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suje\OneDrive\Escritorio\CULTURA DIGITAL\CULTURA DIGITAL II\"/>
    </mc:Choice>
  </mc:AlternateContent>
  <xr:revisionPtr revIDLastSave="0" documentId="8_{5DDF950C-346F-47DF-8FA1-ED4AC95721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ILTRO 1" sheetId="2" r:id="rId1"/>
    <sheet name="FILTRO 2" sheetId="3" r:id="rId2"/>
    <sheet name="FILTRO 3" sheetId="4" r:id="rId3"/>
    <sheet name="FILTRO 4" sheetId="5" r:id="rId4"/>
    <sheet name="ORDENAR 1" sheetId="6" r:id="rId5"/>
    <sheet name="ORDENAR 2" sheetId="7" r:id="rId6"/>
    <sheet name="RESUMEN GENERAL" sheetId="9" r:id="rId7"/>
  </sheets>
  <definedNames>
    <definedName name="_xlnm._FilterDatabase" localSheetId="0" hidden="1">'FILTRO 1'!$G$1:$G$489</definedName>
    <definedName name="_xlnm._FilterDatabase" localSheetId="1" hidden="1">'FILTRO 2'!$A$1:$Q$458</definedName>
    <definedName name="_xlnm._FilterDatabase" localSheetId="2" hidden="1">'FILTRO 3'!$A$1:$Q$458</definedName>
    <definedName name="_xlnm._FilterDatabase" localSheetId="3" hidden="1">'FILTRO 4'!$A$1:$Q$458</definedName>
    <definedName name="_xlnm._FilterDatabase" localSheetId="4" hidden="1">'ORDENAR 1'!$A$1:$Q$458</definedName>
    <definedName name="_xlnm._FilterDatabase" localSheetId="5" hidden="1">'ORDENAR 2'!$G$1:$G$489</definedName>
    <definedName name="_xlnm.Criteria" localSheetId="0">'FILTRO 1'!#REF!</definedName>
    <definedName name="_xlnm.Criteria" localSheetId="1">'FILTRO 2'!#REF!</definedName>
    <definedName name="_xlnm.Criteria" localSheetId="2">'FILTRO 3'!#REF!</definedName>
    <definedName name="_xlnm.Criteria" localSheetId="3">'FILTRO 4'!#REF!</definedName>
    <definedName name="_xlnm.Criteria" localSheetId="4">'ORDENAR 1'!#REF!</definedName>
    <definedName name="_xlnm.Criteria" localSheetId="5">'ORDENAR 2'!#REF!</definedName>
    <definedName name="neto" localSheetId="1">'FILTRO 2'!$Q$2:$Q$458</definedName>
    <definedName name="neto" localSheetId="2">'FILTRO 3'!$Q$2:$Q$458</definedName>
    <definedName name="neto" localSheetId="3">'FILTRO 4'!$Q$2:$Q$458</definedName>
    <definedName name="neto" localSheetId="4">'ORDENAR 1'!$Q$2:$Q$458</definedName>
    <definedName name="neto" localSheetId="5">'ORDENAR 2'!$Q$2:$Q$458</definedName>
    <definedName name="neto">'FILTRO 1'!$Q$2:$Q$458</definedName>
  </definedNames>
  <calcPr calcId="191029"/>
</workbook>
</file>

<file path=xl/calcChain.xml><?xml version="1.0" encoding="utf-8"?>
<calcChain xmlns="http://schemas.openxmlformats.org/spreadsheetml/2006/main">
  <c r="P458" i="7" l="1"/>
  <c r="Q458" i="7" s="1"/>
  <c r="P457" i="7"/>
  <c r="Q457" i="7" s="1"/>
  <c r="P456" i="7"/>
  <c r="Q456" i="7" s="1"/>
  <c r="P455" i="7"/>
  <c r="Q455" i="7" s="1"/>
  <c r="P454" i="7"/>
  <c r="Q454" i="7" s="1"/>
  <c r="P453" i="7"/>
  <c r="Q453" i="7" s="1"/>
  <c r="P452" i="7"/>
  <c r="Q452" i="7" s="1"/>
  <c r="P451" i="7"/>
  <c r="Q451" i="7" s="1"/>
  <c r="P450" i="7"/>
  <c r="Q450" i="7" s="1"/>
  <c r="P449" i="7"/>
  <c r="Q449" i="7" s="1"/>
  <c r="P448" i="7"/>
  <c r="Q448" i="7" s="1"/>
  <c r="P447" i="7"/>
  <c r="Q447" i="7" s="1"/>
  <c r="P446" i="7"/>
  <c r="Q446" i="7" s="1"/>
  <c r="P445" i="7"/>
  <c r="Q445" i="7" s="1"/>
  <c r="P444" i="7"/>
  <c r="Q444" i="7" s="1"/>
  <c r="P443" i="7"/>
  <c r="Q443" i="7" s="1"/>
  <c r="P442" i="7"/>
  <c r="Q442" i="7" s="1"/>
  <c r="P441" i="7"/>
  <c r="Q441" i="7" s="1"/>
  <c r="P440" i="7"/>
  <c r="Q440" i="7" s="1"/>
  <c r="P439" i="7"/>
  <c r="Q439" i="7" s="1"/>
  <c r="P438" i="7"/>
  <c r="Q438" i="7" s="1"/>
  <c r="P437" i="7"/>
  <c r="Q437" i="7" s="1"/>
  <c r="P436" i="7"/>
  <c r="Q436" i="7" s="1"/>
  <c r="P435" i="7"/>
  <c r="Q435" i="7" s="1"/>
  <c r="P434" i="7"/>
  <c r="Q434" i="7" s="1"/>
  <c r="P433" i="7"/>
  <c r="Q433" i="7" s="1"/>
  <c r="P432" i="7"/>
  <c r="Q432" i="7" s="1"/>
  <c r="P431" i="7"/>
  <c r="Q431" i="7" s="1"/>
  <c r="P430" i="7"/>
  <c r="Q430" i="7" s="1"/>
  <c r="P429" i="7"/>
  <c r="Q429" i="7" s="1"/>
  <c r="P428" i="7"/>
  <c r="Q428" i="7" s="1"/>
  <c r="P427" i="7"/>
  <c r="Q427" i="7" s="1"/>
  <c r="P426" i="7"/>
  <c r="Q426" i="7" s="1"/>
  <c r="P425" i="7"/>
  <c r="Q425" i="7" s="1"/>
  <c r="P424" i="7"/>
  <c r="Q424" i="7" s="1"/>
  <c r="P423" i="7"/>
  <c r="Q423" i="7" s="1"/>
  <c r="P422" i="7"/>
  <c r="Q422" i="7" s="1"/>
  <c r="P421" i="7"/>
  <c r="Q421" i="7" s="1"/>
  <c r="P420" i="7"/>
  <c r="Q420" i="7" s="1"/>
  <c r="P419" i="7"/>
  <c r="Q419" i="7" s="1"/>
  <c r="P418" i="7"/>
  <c r="Q418" i="7" s="1"/>
  <c r="P417" i="7"/>
  <c r="Q417" i="7" s="1"/>
  <c r="P416" i="7"/>
  <c r="Q416" i="7" s="1"/>
  <c r="P415" i="7"/>
  <c r="Q415" i="7" s="1"/>
  <c r="P414" i="7"/>
  <c r="Q414" i="7" s="1"/>
  <c r="P413" i="7"/>
  <c r="Q413" i="7" s="1"/>
  <c r="P412" i="7"/>
  <c r="Q412" i="7" s="1"/>
  <c r="P411" i="7"/>
  <c r="Q411" i="7" s="1"/>
  <c r="P410" i="7"/>
  <c r="Q410" i="7" s="1"/>
  <c r="P409" i="7"/>
  <c r="Q409" i="7" s="1"/>
  <c r="P408" i="7"/>
  <c r="Q408" i="7" s="1"/>
  <c r="P407" i="7"/>
  <c r="Q407" i="7" s="1"/>
  <c r="P406" i="7"/>
  <c r="Q406" i="7" s="1"/>
  <c r="P405" i="7"/>
  <c r="Q405" i="7" s="1"/>
  <c r="P404" i="7"/>
  <c r="Q404" i="7" s="1"/>
  <c r="P403" i="7"/>
  <c r="Q403" i="7" s="1"/>
  <c r="P402" i="7"/>
  <c r="Q402" i="7" s="1"/>
  <c r="P401" i="7"/>
  <c r="Q401" i="7" s="1"/>
  <c r="P400" i="7"/>
  <c r="Q400" i="7" s="1"/>
  <c r="P399" i="7"/>
  <c r="Q399" i="7" s="1"/>
  <c r="P398" i="7"/>
  <c r="Q398" i="7" s="1"/>
  <c r="P397" i="7"/>
  <c r="Q397" i="7" s="1"/>
  <c r="P396" i="7"/>
  <c r="Q396" i="7" s="1"/>
  <c r="P395" i="7"/>
  <c r="Q395" i="7" s="1"/>
  <c r="P394" i="7"/>
  <c r="Q394" i="7" s="1"/>
  <c r="P393" i="7"/>
  <c r="Q393" i="7" s="1"/>
  <c r="P392" i="7"/>
  <c r="Q392" i="7" s="1"/>
  <c r="P391" i="7"/>
  <c r="Q391" i="7" s="1"/>
  <c r="P390" i="7"/>
  <c r="Q390" i="7" s="1"/>
  <c r="P389" i="7"/>
  <c r="Q389" i="7" s="1"/>
  <c r="P388" i="7"/>
  <c r="Q388" i="7" s="1"/>
  <c r="P387" i="7"/>
  <c r="Q387" i="7" s="1"/>
  <c r="P386" i="7"/>
  <c r="Q386" i="7" s="1"/>
  <c r="P385" i="7"/>
  <c r="Q385" i="7" s="1"/>
  <c r="P384" i="7"/>
  <c r="Q384" i="7" s="1"/>
  <c r="P383" i="7"/>
  <c r="Q383" i="7" s="1"/>
  <c r="P382" i="7"/>
  <c r="Q382" i="7" s="1"/>
  <c r="P381" i="7"/>
  <c r="Q381" i="7" s="1"/>
  <c r="P380" i="7"/>
  <c r="Q380" i="7" s="1"/>
  <c r="P379" i="7"/>
  <c r="Q379" i="7" s="1"/>
  <c r="P378" i="7"/>
  <c r="Q378" i="7" s="1"/>
  <c r="P377" i="7"/>
  <c r="Q377" i="7" s="1"/>
  <c r="P376" i="7"/>
  <c r="Q376" i="7" s="1"/>
  <c r="P375" i="7"/>
  <c r="Q375" i="7" s="1"/>
  <c r="P374" i="7"/>
  <c r="Q374" i="7" s="1"/>
  <c r="P373" i="7"/>
  <c r="Q373" i="7" s="1"/>
  <c r="Q372" i="7"/>
  <c r="P372" i="7"/>
  <c r="Q371" i="7"/>
  <c r="P371" i="7"/>
  <c r="Q370" i="7"/>
  <c r="P370" i="7"/>
  <c r="Q369" i="7"/>
  <c r="P369" i="7"/>
  <c r="Q368" i="7"/>
  <c r="P368" i="7"/>
  <c r="Q367" i="7"/>
  <c r="P367" i="7"/>
  <c r="Q366" i="7"/>
  <c r="P366" i="7"/>
  <c r="Q365" i="7"/>
  <c r="P365" i="7"/>
  <c r="Q364" i="7"/>
  <c r="P364" i="7"/>
  <c r="Q363" i="7"/>
  <c r="P363" i="7"/>
  <c r="Q362" i="7"/>
  <c r="P362" i="7"/>
  <c r="Q361" i="7"/>
  <c r="P361" i="7"/>
  <c r="P360" i="7"/>
  <c r="Q360" i="7" s="1"/>
  <c r="P359" i="7"/>
  <c r="Q359" i="7" s="1"/>
  <c r="P358" i="7"/>
  <c r="Q358" i="7" s="1"/>
  <c r="P357" i="7"/>
  <c r="Q357" i="7" s="1"/>
  <c r="P356" i="7"/>
  <c r="Q356" i="7" s="1"/>
  <c r="P355" i="7"/>
  <c r="Q355" i="7" s="1"/>
  <c r="P354" i="7"/>
  <c r="Q354" i="7" s="1"/>
  <c r="P353" i="7"/>
  <c r="Q353" i="7" s="1"/>
  <c r="P352" i="7"/>
  <c r="Q352" i="7" s="1"/>
  <c r="P351" i="7"/>
  <c r="Q351" i="7" s="1"/>
  <c r="Q350" i="7"/>
  <c r="P350" i="7"/>
  <c r="Q349" i="7"/>
  <c r="P349" i="7"/>
  <c r="Q348" i="7"/>
  <c r="P348" i="7"/>
  <c r="Q347" i="7"/>
  <c r="P347" i="7"/>
  <c r="Q346" i="7"/>
  <c r="P346" i="7"/>
  <c r="Q345" i="7"/>
  <c r="P345" i="7"/>
  <c r="Q344" i="7"/>
  <c r="P344" i="7"/>
  <c r="Q343" i="7"/>
  <c r="P343" i="7"/>
  <c r="Q342" i="7"/>
  <c r="P342" i="7"/>
  <c r="Q341" i="7"/>
  <c r="P341" i="7"/>
  <c r="Q340" i="7"/>
  <c r="P340" i="7"/>
  <c r="Q339" i="7"/>
  <c r="P339" i="7"/>
  <c r="Q338" i="7"/>
  <c r="P338" i="7"/>
  <c r="Q337" i="7"/>
  <c r="P337" i="7"/>
  <c r="Q336" i="7"/>
  <c r="P336" i="7"/>
  <c r="Q335" i="7"/>
  <c r="P335" i="7"/>
  <c r="Q334" i="7"/>
  <c r="P334" i="7"/>
  <c r="Q333" i="7"/>
  <c r="P333" i="7"/>
  <c r="Q332" i="7"/>
  <c r="P332" i="7"/>
  <c r="Q331" i="7"/>
  <c r="P331" i="7"/>
  <c r="Q330" i="7"/>
  <c r="P330" i="7"/>
  <c r="P329" i="7"/>
  <c r="Q329" i="7" s="1"/>
  <c r="P328" i="7"/>
  <c r="Q328" i="7" s="1"/>
  <c r="P327" i="7"/>
  <c r="Q327" i="7" s="1"/>
  <c r="P326" i="7"/>
  <c r="Q326" i="7" s="1"/>
  <c r="P325" i="7"/>
  <c r="Q325" i="7" s="1"/>
  <c r="P324" i="7"/>
  <c r="Q324" i="7" s="1"/>
  <c r="P323" i="7"/>
  <c r="Q323" i="7" s="1"/>
  <c r="Q322" i="7"/>
  <c r="P322" i="7"/>
  <c r="Q321" i="7"/>
  <c r="P321" i="7"/>
  <c r="Q320" i="7"/>
  <c r="P320" i="7"/>
  <c r="Q319" i="7"/>
  <c r="P319" i="7"/>
  <c r="Q318" i="7"/>
  <c r="P318" i="7"/>
  <c r="Q317" i="7"/>
  <c r="P317" i="7"/>
  <c r="Q316" i="7"/>
  <c r="P316" i="7"/>
  <c r="Q315" i="7"/>
  <c r="P315" i="7"/>
  <c r="Q314" i="7"/>
  <c r="P314" i="7"/>
  <c r="Q313" i="7"/>
  <c r="P313" i="7"/>
  <c r="Q312" i="7"/>
  <c r="P312" i="7"/>
  <c r="Q311" i="7"/>
  <c r="P311" i="7"/>
  <c r="Q310" i="7"/>
  <c r="P310" i="7"/>
  <c r="Q309" i="7"/>
  <c r="P309" i="7"/>
  <c r="Q308" i="7"/>
  <c r="P308" i="7"/>
  <c r="Q307" i="7"/>
  <c r="P307" i="7"/>
  <c r="Q306" i="7"/>
  <c r="P306" i="7"/>
  <c r="Q305" i="7"/>
  <c r="P305" i="7"/>
  <c r="Q304" i="7"/>
  <c r="P304" i="7"/>
  <c r="Q303" i="7"/>
  <c r="P303" i="7"/>
  <c r="Q302" i="7"/>
  <c r="P302" i="7"/>
  <c r="Q301" i="7"/>
  <c r="P301" i="7"/>
  <c r="Q300" i="7"/>
  <c r="P300" i="7"/>
  <c r="Q299" i="7"/>
  <c r="P299" i="7"/>
  <c r="Q298" i="7"/>
  <c r="P298" i="7"/>
  <c r="Q297" i="7"/>
  <c r="P297" i="7"/>
  <c r="Q296" i="7"/>
  <c r="P296" i="7"/>
  <c r="Q295" i="7"/>
  <c r="P295" i="7"/>
  <c r="Q294" i="7"/>
  <c r="P294" i="7"/>
  <c r="Q293" i="7"/>
  <c r="P293" i="7"/>
  <c r="P292" i="7"/>
  <c r="Q292" i="7" s="1"/>
  <c r="P291" i="7"/>
  <c r="Q291" i="7" s="1"/>
  <c r="P290" i="7"/>
  <c r="Q290" i="7" s="1"/>
  <c r="Q289" i="7"/>
  <c r="P289" i="7"/>
  <c r="P288" i="7"/>
  <c r="Q288" i="7" s="1"/>
  <c r="P287" i="7"/>
  <c r="Q287" i="7" s="1"/>
  <c r="P286" i="7"/>
  <c r="Q286" i="7" s="1"/>
  <c r="Q285" i="7"/>
  <c r="P285" i="7"/>
  <c r="P284" i="7"/>
  <c r="Q284" i="7" s="1"/>
  <c r="P283" i="7"/>
  <c r="Q283" i="7" s="1"/>
  <c r="P282" i="7"/>
  <c r="Q282" i="7" s="1"/>
  <c r="Q281" i="7"/>
  <c r="P281" i="7"/>
  <c r="P280" i="7"/>
  <c r="Q280" i="7" s="1"/>
  <c r="P279" i="7"/>
  <c r="Q279" i="7" s="1"/>
  <c r="P278" i="7"/>
  <c r="Q278" i="7" s="1"/>
  <c r="Q277" i="7"/>
  <c r="P277" i="7"/>
  <c r="P276" i="7"/>
  <c r="Q276" i="7" s="1"/>
  <c r="P275" i="7"/>
  <c r="Q275" i="7" s="1"/>
  <c r="P274" i="7"/>
  <c r="Q274" i="7" s="1"/>
  <c r="Q273" i="7"/>
  <c r="P273" i="7"/>
  <c r="P272" i="7"/>
  <c r="Q272" i="7" s="1"/>
  <c r="P271" i="7"/>
  <c r="Q271" i="7" s="1"/>
  <c r="P270" i="7"/>
  <c r="Q270" i="7" s="1"/>
  <c r="Q269" i="7"/>
  <c r="P269" i="7"/>
  <c r="P268" i="7"/>
  <c r="Q268" i="7" s="1"/>
  <c r="P267" i="7"/>
  <c r="Q267" i="7" s="1"/>
  <c r="P266" i="7"/>
  <c r="Q266" i="7" s="1"/>
  <c r="Q265" i="7"/>
  <c r="P265" i="7"/>
  <c r="P264" i="7"/>
  <c r="Q264" i="7" s="1"/>
  <c r="P263" i="7"/>
  <c r="Q263" i="7" s="1"/>
  <c r="P262" i="7"/>
  <c r="Q262" i="7" s="1"/>
  <c r="Q261" i="7"/>
  <c r="P261" i="7"/>
  <c r="P260" i="7"/>
  <c r="Q260" i="7" s="1"/>
  <c r="P259" i="7"/>
  <c r="Q259" i="7" s="1"/>
  <c r="P258" i="7"/>
  <c r="Q258" i="7" s="1"/>
  <c r="P257" i="7"/>
  <c r="Q257" i="7" s="1"/>
  <c r="P256" i="7"/>
  <c r="Q256" i="7" s="1"/>
  <c r="Q255" i="7"/>
  <c r="P255" i="7"/>
  <c r="P254" i="7"/>
  <c r="Q254" i="7" s="1"/>
  <c r="P253" i="7"/>
  <c r="Q253" i="7" s="1"/>
  <c r="P252" i="7"/>
  <c r="Q252" i="7" s="1"/>
  <c r="Q251" i="7"/>
  <c r="P251" i="7"/>
  <c r="P250" i="7"/>
  <c r="Q250" i="7" s="1"/>
  <c r="P249" i="7"/>
  <c r="Q249" i="7" s="1"/>
  <c r="P248" i="7"/>
  <c r="Q248" i="7" s="1"/>
  <c r="P247" i="7"/>
  <c r="Q247" i="7" s="1"/>
  <c r="P246" i="7"/>
  <c r="Q246" i="7" s="1"/>
  <c r="P245" i="7"/>
  <c r="Q245" i="7" s="1"/>
  <c r="P244" i="7"/>
  <c r="Q244" i="7" s="1"/>
  <c r="P243" i="7"/>
  <c r="Q243" i="7" s="1"/>
  <c r="P242" i="7"/>
  <c r="Q242" i="7" s="1"/>
  <c r="P241" i="7"/>
  <c r="Q241" i="7" s="1"/>
  <c r="P240" i="7"/>
  <c r="Q240" i="7" s="1"/>
  <c r="Q239" i="7"/>
  <c r="P239" i="7"/>
  <c r="Q238" i="7"/>
  <c r="P238" i="7"/>
  <c r="Q237" i="7"/>
  <c r="P237" i="7"/>
  <c r="Q236" i="7"/>
  <c r="P236" i="7"/>
  <c r="Q235" i="7"/>
  <c r="P235" i="7"/>
  <c r="P234" i="7"/>
  <c r="Q234" i="7" s="1"/>
  <c r="P233" i="7"/>
  <c r="Q233" i="7" s="1"/>
  <c r="P232" i="7"/>
  <c r="Q232" i="7" s="1"/>
  <c r="Q231" i="7"/>
  <c r="P231" i="7"/>
  <c r="P230" i="7"/>
  <c r="Q230" i="7" s="1"/>
  <c r="P229" i="7"/>
  <c r="Q229" i="7" s="1"/>
  <c r="P228" i="7"/>
  <c r="Q228" i="7" s="1"/>
  <c r="Q227" i="7"/>
  <c r="P227" i="7"/>
  <c r="Q226" i="7"/>
  <c r="P226" i="7"/>
  <c r="Q225" i="7"/>
  <c r="P225" i="7"/>
  <c r="P224" i="7"/>
  <c r="Q224" i="7" s="1"/>
  <c r="P223" i="7"/>
  <c r="Q223" i="7" s="1"/>
  <c r="P222" i="7"/>
  <c r="Q222" i="7" s="1"/>
  <c r="Q221" i="7"/>
  <c r="P221" i="7"/>
  <c r="P220" i="7"/>
  <c r="Q220" i="7" s="1"/>
  <c r="P219" i="7"/>
  <c r="Q219" i="7" s="1"/>
  <c r="P218" i="7"/>
  <c r="Q218" i="7" s="1"/>
  <c r="P217" i="7"/>
  <c r="Q217" i="7" s="1"/>
  <c r="P216" i="7"/>
  <c r="Q216" i="7" s="1"/>
  <c r="P215" i="7"/>
  <c r="Q215" i="7" s="1"/>
  <c r="P214" i="7"/>
  <c r="Q214" i="7" s="1"/>
  <c r="P213" i="7"/>
  <c r="Q213" i="7" s="1"/>
  <c r="P212" i="7"/>
  <c r="Q212" i="7" s="1"/>
  <c r="Q211" i="7"/>
  <c r="P211" i="7"/>
  <c r="P210" i="7"/>
  <c r="Q210" i="7" s="1"/>
  <c r="P209" i="7"/>
  <c r="Q209" i="7" s="1"/>
  <c r="P208" i="7"/>
  <c r="Q208" i="7" s="1"/>
  <c r="Q207" i="7"/>
  <c r="P207" i="7"/>
  <c r="P206" i="7"/>
  <c r="Q206" i="7" s="1"/>
  <c r="P205" i="7"/>
  <c r="Q205" i="7" s="1"/>
  <c r="P204" i="7"/>
  <c r="Q204" i="7" s="1"/>
  <c r="Q203" i="7"/>
  <c r="P203" i="7"/>
  <c r="P202" i="7"/>
  <c r="Q202" i="7" s="1"/>
  <c r="P201" i="7"/>
  <c r="Q201" i="7" s="1"/>
  <c r="P200" i="7"/>
  <c r="Q200" i="7" s="1"/>
  <c r="Q199" i="7"/>
  <c r="P199" i="7"/>
  <c r="P198" i="7"/>
  <c r="Q198" i="7" s="1"/>
  <c r="P197" i="7"/>
  <c r="Q197" i="7" s="1"/>
  <c r="P196" i="7"/>
  <c r="Q196" i="7" s="1"/>
  <c r="Q195" i="7"/>
  <c r="P195" i="7"/>
  <c r="P194" i="7"/>
  <c r="Q194" i="7" s="1"/>
  <c r="P193" i="7"/>
  <c r="Q193" i="7" s="1"/>
  <c r="P192" i="7"/>
  <c r="Q192" i="7" s="1"/>
  <c r="Q191" i="7"/>
  <c r="P191" i="7"/>
  <c r="P190" i="7"/>
  <c r="Q190" i="7" s="1"/>
  <c r="P189" i="7"/>
  <c r="Q189" i="7" s="1"/>
  <c r="P188" i="7"/>
  <c r="Q188" i="7" s="1"/>
  <c r="P187" i="7"/>
  <c r="Q187" i="7" s="1"/>
  <c r="P186" i="7"/>
  <c r="Q186" i="7" s="1"/>
  <c r="P185" i="7"/>
  <c r="Q185" i="7" s="1"/>
  <c r="P184" i="7"/>
  <c r="Q184" i="7" s="1"/>
  <c r="P183" i="7"/>
  <c r="Q183" i="7" s="1"/>
  <c r="P182" i="7"/>
  <c r="Q182" i="7" s="1"/>
  <c r="P181" i="7"/>
  <c r="Q181" i="7" s="1"/>
  <c r="P180" i="7"/>
  <c r="Q180" i="7" s="1"/>
  <c r="P179" i="7"/>
  <c r="Q179" i="7" s="1"/>
  <c r="P178" i="7"/>
  <c r="Q178" i="7" s="1"/>
  <c r="P177" i="7"/>
  <c r="Q177" i="7" s="1"/>
  <c r="P176" i="7"/>
  <c r="Q176" i="7" s="1"/>
  <c r="P175" i="7"/>
  <c r="Q175" i="7" s="1"/>
  <c r="P174" i="7"/>
  <c r="Q174" i="7" s="1"/>
  <c r="P173" i="7"/>
  <c r="Q173" i="7" s="1"/>
  <c r="P172" i="7"/>
  <c r="Q172" i="7" s="1"/>
  <c r="P171" i="7"/>
  <c r="Q171" i="7" s="1"/>
  <c r="P170" i="7"/>
  <c r="Q170" i="7" s="1"/>
  <c r="P169" i="7"/>
  <c r="Q169" i="7" s="1"/>
  <c r="P168" i="7"/>
  <c r="Q168" i="7" s="1"/>
  <c r="P167" i="7"/>
  <c r="Q167" i="7" s="1"/>
  <c r="P166" i="7"/>
  <c r="Q166" i="7" s="1"/>
  <c r="P165" i="7"/>
  <c r="Q165" i="7" s="1"/>
  <c r="P164" i="7"/>
  <c r="Q164" i="7" s="1"/>
  <c r="P163" i="7"/>
  <c r="Q163" i="7" s="1"/>
  <c r="P162" i="7"/>
  <c r="Q162" i="7" s="1"/>
  <c r="P161" i="7"/>
  <c r="Q161" i="7" s="1"/>
  <c r="P160" i="7"/>
  <c r="Q160" i="7" s="1"/>
  <c r="P159" i="7"/>
  <c r="Q159" i="7" s="1"/>
  <c r="P158" i="7"/>
  <c r="Q158" i="7" s="1"/>
  <c r="P157" i="7"/>
  <c r="Q157" i="7" s="1"/>
  <c r="P156" i="7"/>
  <c r="Q156" i="7" s="1"/>
  <c r="P155" i="7"/>
  <c r="Q155" i="7" s="1"/>
  <c r="P154" i="7"/>
  <c r="Q154" i="7" s="1"/>
  <c r="P153" i="7"/>
  <c r="Q153" i="7" s="1"/>
  <c r="P152" i="7"/>
  <c r="Q152" i="7" s="1"/>
  <c r="P151" i="7"/>
  <c r="Q151" i="7" s="1"/>
  <c r="P150" i="7"/>
  <c r="Q150" i="7" s="1"/>
  <c r="P149" i="7"/>
  <c r="Q149" i="7" s="1"/>
  <c r="P148" i="7"/>
  <c r="Q148" i="7" s="1"/>
  <c r="P147" i="7"/>
  <c r="Q147" i="7" s="1"/>
  <c r="P146" i="7"/>
  <c r="Q146" i="7" s="1"/>
  <c r="P145" i="7"/>
  <c r="Q145" i="7" s="1"/>
  <c r="P144" i="7"/>
  <c r="Q144" i="7" s="1"/>
  <c r="P143" i="7"/>
  <c r="Q143" i="7" s="1"/>
  <c r="P142" i="7"/>
  <c r="Q142" i="7" s="1"/>
  <c r="P141" i="7"/>
  <c r="Q141" i="7" s="1"/>
  <c r="P140" i="7"/>
  <c r="Q140" i="7" s="1"/>
  <c r="P139" i="7"/>
  <c r="Q139" i="7" s="1"/>
  <c r="P138" i="7"/>
  <c r="Q138" i="7" s="1"/>
  <c r="P137" i="7"/>
  <c r="Q137" i="7" s="1"/>
  <c r="P136" i="7"/>
  <c r="Q136" i="7" s="1"/>
  <c r="P135" i="7"/>
  <c r="Q135" i="7" s="1"/>
  <c r="P134" i="7"/>
  <c r="Q134" i="7" s="1"/>
  <c r="P133" i="7"/>
  <c r="Q133" i="7" s="1"/>
  <c r="P132" i="7"/>
  <c r="Q132" i="7" s="1"/>
  <c r="P131" i="7"/>
  <c r="Q131" i="7" s="1"/>
  <c r="P130" i="7"/>
  <c r="Q130" i="7" s="1"/>
  <c r="P129" i="7"/>
  <c r="Q129" i="7" s="1"/>
  <c r="P128" i="7"/>
  <c r="Q128" i="7" s="1"/>
  <c r="P127" i="7"/>
  <c r="Q127" i="7" s="1"/>
  <c r="P126" i="7"/>
  <c r="Q126" i="7" s="1"/>
  <c r="P125" i="7"/>
  <c r="Q125" i="7" s="1"/>
  <c r="P124" i="7"/>
  <c r="Q124" i="7" s="1"/>
  <c r="P123" i="7"/>
  <c r="Q123" i="7" s="1"/>
  <c r="P122" i="7"/>
  <c r="Q122" i="7" s="1"/>
  <c r="P121" i="7"/>
  <c r="Q121" i="7" s="1"/>
  <c r="P120" i="7"/>
  <c r="Q120" i="7" s="1"/>
  <c r="P119" i="7"/>
  <c r="Q119" i="7" s="1"/>
  <c r="P118" i="7"/>
  <c r="Q118" i="7" s="1"/>
  <c r="P117" i="7"/>
  <c r="Q117" i="7" s="1"/>
  <c r="P116" i="7"/>
  <c r="Q116" i="7" s="1"/>
  <c r="P115" i="7"/>
  <c r="Q115" i="7" s="1"/>
  <c r="P114" i="7"/>
  <c r="Q114" i="7" s="1"/>
  <c r="Q113" i="7"/>
  <c r="P113" i="7"/>
  <c r="P112" i="7"/>
  <c r="Q112" i="7" s="1"/>
  <c r="P111" i="7"/>
  <c r="Q111" i="7" s="1"/>
  <c r="P110" i="7"/>
  <c r="Q110" i="7" s="1"/>
  <c r="Q109" i="7"/>
  <c r="P109" i="7"/>
  <c r="Q108" i="7"/>
  <c r="P108" i="7"/>
  <c r="Q107" i="7"/>
  <c r="P107" i="7"/>
  <c r="Q106" i="7"/>
  <c r="P106" i="7"/>
  <c r="Q105" i="7"/>
  <c r="P105" i="7"/>
  <c r="Q104" i="7"/>
  <c r="P104" i="7"/>
  <c r="Q103" i="7"/>
  <c r="P103" i="7"/>
  <c r="Q102" i="7"/>
  <c r="P102" i="7"/>
  <c r="Q101" i="7"/>
  <c r="P101" i="7"/>
  <c r="Q100" i="7"/>
  <c r="P100" i="7"/>
  <c r="Q99" i="7"/>
  <c r="P99" i="7"/>
  <c r="Q98" i="7"/>
  <c r="P98" i="7"/>
  <c r="Q97" i="7"/>
  <c r="P97" i="7"/>
  <c r="Q96" i="7"/>
  <c r="P96" i="7"/>
  <c r="Q95" i="7"/>
  <c r="P95" i="7"/>
  <c r="Q94" i="7"/>
  <c r="P94" i="7"/>
  <c r="Q93" i="7"/>
  <c r="P93" i="7"/>
  <c r="P92" i="7"/>
  <c r="Q92" i="7" s="1"/>
  <c r="P91" i="7"/>
  <c r="Q91" i="7" s="1"/>
  <c r="P90" i="7"/>
  <c r="Q90" i="7" s="1"/>
  <c r="Q89" i="7"/>
  <c r="P89" i="7"/>
  <c r="P88" i="7"/>
  <c r="Q88" i="7" s="1"/>
  <c r="P87" i="7"/>
  <c r="Q87" i="7" s="1"/>
  <c r="P86" i="7"/>
  <c r="Q86" i="7" s="1"/>
  <c r="Q85" i="7"/>
  <c r="P85" i="7"/>
  <c r="P84" i="7"/>
  <c r="Q84" i="7" s="1"/>
  <c r="P83" i="7"/>
  <c r="Q83" i="7" s="1"/>
  <c r="P82" i="7"/>
  <c r="Q82" i="7" s="1"/>
  <c r="P81" i="7"/>
  <c r="Q81" i="7" s="1"/>
  <c r="P80" i="7"/>
  <c r="Q80" i="7" s="1"/>
  <c r="Q79" i="7"/>
  <c r="P79" i="7"/>
  <c r="P78" i="7"/>
  <c r="Q78" i="7" s="1"/>
  <c r="P77" i="7"/>
  <c r="Q77" i="7" s="1"/>
  <c r="P76" i="7"/>
  <c r="Q76" i="7" s="1"/>
  <c r="Q75" i="7"/>
  <c r="P75" i="7"/>
  <c r="P74" i="7"/>
  <c r="Q74" i="7" s="1"/>
  <c r="P73" i="7"/>
  <c r="Q73" i="7" s="1"/>
  <c r="P72" i="7"/>
  <c r="Q72" i="7" s="1"/>
  <c r="Q71" i="7"/>
  <c r="P71" i="7"/>
  <c r="P70" i="7"/>
  <c r="Q70" i="7" s="1"/>
  <c r="P69" i="7"/>
  <c r="Q69" i="7" s="1"/>
  <c r="P68" i="7"/>
  <c r="Q68" i="7" s="1"/>
  <c r="P67" i="7"/>
  <c r="Q67" i="7" s="1"/>
  <c r="P66" i="7"/>
  <c r="Q66" i="7" s="1"/>
  <c r="Q65" i="7"/>
  <c r="P65" i="7"/>
  <c r="P64" i="7"/>
  <c r="Q64" i="7" s="1"/>
  <c r="P63" i="7"/>
  <c r="Q63" i="7" s="1"/>
  <c r="P62" i="7"/>
  <c r="Q62" i="7" s="1"/>
  <c r="P61" i="7"/>
  <c r="Q61" i="7" s="1"/>
  <c r="Q60" i="7"/>
  <c r="P60" i="7"/>
  <c r="P59" i="7"/>
  <c r="Q59" i="7" s="1"/>
  <c r="P58" i="7"/>
  <c r="Q58" i="7" s="1"/>
  <c r="P57" i="7"/>
  <c r="Q57" i="7" s="1"/>
  <c r="Q56" i="7"/>
  <c r="P56" i="7"/>
  <c r="P55" i="7"/>
  <c r="Q55" i="7" s="1"/>
  <c r="P54" i="7"/>
  <c r="Q54" i="7" s="1"/>
  <c r="P53" i="7"/>
  <c r="Q53" i="7" s="1"/>
  <c r="Q52" i="7"/>
  <c r="P52" i="7"/>
  <c r="P51" i="7"/>
  <c r="Q51" i="7" s="1"/>
  <c r="P50" i="7"/>
  <c r="Q50" i="7" s="1"/>
  <c r="P49" i="7"/>
  <c r="Q49" i="7" s="1"/>
  <c r="Q48" i="7"/>
  <c r="P48" i="7"/>
  <c r="P47" i="7"/>
  <c r="Q47" i="7" s="1"/>
  <c r="P46" i="7"/>
  <c r="Q46" i="7" s="1"/>
  <c r="P45" i="7"/>
  <c r="Q45" i="7" s="1"/>
  <c r="Q44" i="7"/>
  <c r="P44" i="7"/>
  <c r="P43" i="7"/>
  <c r="Q43" i="7" s="1"/>
  <c r="P42" i="7"/>
  <c r="Q42" i="7" s="1"/>
  <c r="P41" i="7"/>
  <c r="Q41" i="7" s="1"/>
  <c r="Q40" i="7"/>
  <c r="P40" i="7"/>
  <c r="P39" i="7"/>
  <c r="Q39" i="7" s="1"/>
  <c r="P38" i="7"/>
  <c r="Q38" i="7" s="1"/>
  <c r="P37" i="7"/>
  <c r="Q37" i="7" s="1"/>
  <c r="Q36" i="7"/>
  <c r="P36" i="7"/>
  <c r="P35" i="7"/>
  <c r="Q35" i="7" s="1"/>
  <c r="P34" i="7"/>
  <c r="Q34" i="7" s="1"/>
  <c r="P33" i="7"/>
  <c r="Q33" i="7" s="1"/>
  <c r="Q32" i="7"/>
  <c r="P32" i="7"/>
  <c r="P31" i="7"/>
  <c r="Q31" i="7" s="1"/>
  <c r="P30" i="7"/>
  <c r="Q30" i="7" s="1"/>
  <c r="P29" i="7"/>
  <c r="Q29" i="7" s="1"/>
  <c r="Q28" i="7"/>
  <c r="P28" i="7"/>
  <c r="P27" i="7"/>
  <c r="Q27" i="7" s="1"/>
  <c r="P26" i="7"/>
  <c r="Q26" i="7" s="1"/>
  <c r="P25" i="7"/>
  <c r="Q25" i="7" s="1"/>
  <c r="Q24" i="7"/>
  <c r="P24" i="7"/>
  <c r="P23" i="7"/>
  <c r="Q23" i="7" s="1"/>
  <c r="P22" i="7"/>
  <c r="Q22" i="7" s="1"/>
  <c r="P21" i="7"/>
  <c r="Q21" i="7" s="1"/>
  <c r="Q20" i="7"/>
  <c r="P20" i="7"/>
  <c r="P19" i="7"/>
  <c r="Q19" i="7" s="1"/>
  <c r="P18" i="7"/>
  <c r="Q18" i="7" s="1"/>
  <c r="P17" i="7"/>
  <c r="Q17" i="7" s="1"/>
  <c r="Q16" i="7"/>
  <c r="P16" i="7"/>
  <c r="P15" i="7"/>
  <c r="Q15" i="7" s="1"/>
  <c r="P14" i="7"/>
  <c r="Q14" i="7" s="1"/>
  <c r="P13" i="7"/>
  <c r="Q13" i="7" s="1"/>
  <c r="Q12" i="7"/>
  <c r="P12" i="7"/>
  <c r="P11" i="7"/>
  <c r="Q11" i="7" s="1"/>
  <c r="P10" i="7"/>
  <c r="Q10" i="7" s="1"/>
  <c r="P9" i="7"/>
  <c r="Q9" i="7" s="1"/>
  <c r="Q8" i="7"/>
  <c r="P8" i="7"/>
  <c r="P7" i="7"/>
  <c r="Q7" i="7" s="1"/>
  <c r="P6" i="7"/>
  <c r="Q6" i="7" s="1"/>
  <c r="P5" i="7"/>
  <c r="Q5" i="7" s="1"/>
  <c r="Q4" i="7"/>
  <c r="P4" i="7"/>
  <c r="P3" i="7"/>
  <c r="Q3" i="7" s="1"/>
  <c r="P2" i="7"/>
  <c r="Q2" i="7" s="1"/>
  <c r="P458" i="6"/>
  <c r="Q458" i="6" s="1"/>
  <c r="P457" i="6"/>
  <c r="Q457" i="6" s="1"/>
  <c r="P456" i="6"/>
  <c r="Q456" i="6" s="1"/>
  <c r="P455" i="6"/>
  <c r="Q455" i="6" s="1"/>
  <c r="P454" i="6"/>
  <c r="Q454" i="6" s="1"/>
  <c r="P453" i="6"/>
  <c r="Q453" i="6" s="1"/>
  <c r="P452" i="6"/>
  <c r="Q452" i="6" s="1"/>
  <c r="P451" i="6"/>
  <c r="Q451" i="6" s="1"/>
  <c r="P450" i="6"/>
  <c r="Q450" i="6" s="1"/>
  <c r="P449" i="6"/>
  <c r="Q449" i="6" s="1"/>
  <c r="Q448" i="6"/>
  <c r="P448" i="6"/>
  <c r="P447" i="6"/>
  <c r="Q447" i="6" s="1"/>
  <c r="P446" i="6"/>
  <c r="Q446" i="6" s="1"/>
  <c r="P445" i="6"/>
  <c r="Q445" i="6" s="1"/>
  <c r="P444" i="6"/>
  <c r="Q444" i="6" s="1"/>
  <c r="P443" i="6"/>
  <c r="Q443" i="6" s="1"/>
  <c r="P442" i="6"/>
  <c r="Q442" i="6" s="1"/>
  <c r="P441" i="6"/>
  <c r="Q441" i="6" s="1"/>
  <c r="Q440" i="6"/>
  <c r="P440" i="6"/>
  <c r="P439" i="6"/>
  <c r="Q439" i="6" s="1"/>
  <c r="P438" i="6"/>
  <c r="Q438" i="6" s="1"/>
  <c r="P437" i="6"/>
  <c r="Q437" i="6" s="1"/>
  <c r="P436" i="6"/>
  <c r="Q436" i="6" s="1"/>
  <c r="P435" i="6"/>
  <c r="Q435" i="6" s="1"/>
  <c r="P434" i="6"/>
  <c r="Q434" i="6" s="1"/>
  <c r="P433" i="6"/>
  <c r="Q433" i="6" s="1"/>
  <c r="P432" i="6"/>
  <c r="Q432" i="6" s="1"/>
  <c r="P431" i="6"/>
  <c r="Q431" i="6" s="1"/>
  <c r="Q430" i="6"/>
  <c r="P430" i="6"/>
  <c r="P429" i="6"/>
  <c r="Q429" i="6" s="1"/>
  <c r="P428" i="6"/>
  <c r="Q428" i="6" s="1"/>
  <c r="P427" i="6"/>
  <c r="Q427" i="6" s="1"/>
  <c r="P426" i="6"/>
  <c r="Q426" i="6" s="1"/>
  <c r="P425" i="6"/>
  <c r="Q425" i="6" s="1"/>
  <c r="P424" i="6"/>
  <c r="Q424" i="6" s="1"/>
  <c r="P423" i="6"/>
  <c r="Q423" i="6" s="1"/>
  <c r="P422" i="6"/>
  <c r="Q422" i="6" s="1"/>
  <c r="P421" i="6"/>
  <c r="Q421" i="6" s="1"/>
  <c r="P420" i="6"/>
  <c r="Q420" i="6" s="1"/>
  <c r="P419" i="6"/>
  <c r="Q419" i="6" s="1"/>
  <c r="P418" i="6"/>
  <c r="Q418" i="6" s="1"/>
  <c r="P417" i="6"/>
  <c r="Q417" i="6" s="1"/>
  <c r="Q416" i="6"/>
  <c r="P416" i="6"/>
  <c r="P415" i="6"/>
  <c r="Q415" i="6" s="1"/>
  <c r="P414" i="6"/>
  <c r="Q414" i="6" s="1"/>
  <c r="P413" i="6"/>
  <c r="Q413" i="6" s="1"/>
  <c r="P412" i="6"/>
  <c r="Q412" i="6" s="1"/>
  <c r="P411" i="6"/>
  <c r="Q411" i="6" s="1"/>
  <c r="P410" i="6"/>
  <c r="Q410" i="6" s="1"/>
  <c r="P409" i="6"/>
  <c r="Q409" i="6" s="1"/>
  <c r="Q408" i="6"/>
  <c r="P408" i="6"/>
  <c r="P407" i="6"/>
  <c r="Q407" i="6" s="1"/>
  <c r="P406" i="6"/>
  <c r="Q406" i="6" s="1"/>
  <c r="P405" i="6"/>
  <c r="Q405" i="6" s="1"/>
  <c r="P404" i="6"/>
  <c r="Q404" i="6" s="1"/>
  <c r="P403" i="6"/>
  <c r="Q403" i="6" s="1"/>
  <c r="P402" i="6"/>
  <c r="Q402" i="6" s="1"/>
  <c r="P401" i="6"/>
  <c r="Q401" i="6" s="1"/>
  <c r="P400" i="6"/>
  <c r="Q400" i="6" s="1"/>
  <c r="P399" i="6"/>
  <c r="Q399" i="6" s="1"/>
  <c r="Q398" i="6"/>
  <c r="P398" i="6"/>
  <c r="P397" i="6"/>
  <c r="Q397" i="6" s="1"/>
  <c r="P396" i="6"/>
  <c r="Q396" i="6" s="1"/>
  <c r="P395" i="6"/>
  <c r="Q395" i="6" s="1"/>
  <c r="P394" i="6"/>
  <c r="Q394" i="6" s="1"/>
  <c r="P393" i="6"/>
  <c r="Q393" i="6" s="1"/>
  <c r="P392" i="6"/>
  <c r="Q392" i="6" s="1"/>
  <c r="P391" i="6"/>
  <c r="Q391" i="6" s="1"/>
  <c r="P390" i="6"/>
  <c r="Q390" i="6" s="1"/>
  <c r="P389" i="6"/>
  <c r="Q389" i="6" s="1"/>
  <c r="P388" i="6"/>
  <c r="Q388" i="6" s="1"/>
  <c r="P387" i="6"/>
  <c r="Q387" i="6" s="1"/>
  <c r="Q386" i="6"/>
  <c r="P386" i="6"/>
  <c r="P385" i="6"/>
  <c r="Q385" i="6" s="1"/>
  <c r="P384" i="6"/>
  <c r="Q384" i="6" s="1"/>
  <c r="P383" i="6"/>
  <c r="Q383" i="6" s="1"/>
  <c r="P382" i="6"/>
  <c r="Q382" i="6" s="1"/>
  <c r="P381" i="6"/>
  <c r="Q381" i="6" s="1"/>
  <c r="P380" i="6"/>
  <c r="Q380" i="6" s="1"/>
  <c r="P379" i="6"/>
  <c r="Q379" i="6" s="1"/>
  <c r="Q378" i="6"/>
  <c r="P378" i="6"/>
  <c r="P377" i="6"/>
  <c r="Q377" i="6" s="1"/>
  <c r="P376" i="6"/>
  <c r="Q376" i="6" s="1"/>
  <c r="P375" i="6"/>
  <c r="Q375" i="6" s="1"/>
  <c r="Q374" i="6"/>
  <c r="P374" i="6"/>
  <c r="P373" i="6"/>
  <c r="Q373" i="6" s="1"/>
  <c r="P372" i="6"/>
  <c r="Q372" i="6" s="1"/>
  <c r="P371" i="6"/>
  <c r="Q371" i="6" s="1"/>
  <c r="P370" i="6"/>
  <c r="Q370" i="6" s="1"/>
  <c r="P369" i="6"/>
  <c r="Q369" i="6" s="1"/>
  <c r="Q368" i="6"/>
  <c r="P368" i="6"/>
  <c r="P367" i="6"/>
  <c r="Q367" i="6" s="1"/>
  <c r="P366" i="6"/>
  <c r="Q366" i="6" s="1"/>
  <c r="P365" i="6"/>
  <c r="Q365" i="6" s="1"/>
  <c r="P364" i="6"/>
  <c r="Q364" i="6" s="1"/>
  <c r="P363" i="6"/>
  <c r="Q363" i="6" s="1"/>
  <c r="P362" i="6"/>
  <c r="Q362" i="6" s="1"/>
  <c r="P361" i="6"/>
  <c r="Q361" i="6" s="1"/>
  <c r="Q360" i="6"/>
  <c r="P360" i="6"/>
  <c r="P359" i="6"/>
  <c r="Q359" i="6" s="1"/>
  <c r="P358" i="6"/>
  <c r="Q358" i="6" s="1"/>
  <c r="P357" i="6"/>
  <c r="Q357" i="6" s="1"/>
  <c r="P356" i="6"/>
  <c r="Q356" i="6" s="1"/>
  <c r="P355" i="6"/>
  <c r="Q355" i="6" s="1"/>
  <c r="P354" i="6"/>
  <c r="Q354" i="6" s="1"/>
  <c r="P353" i="6"/>
  <c r="Q353" i="6" s="1"/>
  <c r="Q352" i="6"/>
  <c r="P352" i="6"/>
  <c r="P351" i="6"/>
  <c r="Q351" i="6" s="1"/>
  <c r="P350" i="6"/>
  <c r="Q350" i="6" s="1"/>
  <c r="P349" i="6"/>
  <c r="Q349" i="6" s="1"/>
  <c r="P348" i="6"/>
  <c r="Q348" i="6" s="1"/>
  <c r="P347" i="6"/>
  <c r="Q347" i="6" s="1"/>
  <c r="P346" i="6"/>
  <c r="Q346" i="6" s="1"/>
  <c r="P345" i="6"/>
  <c r="Q345" i="6" s="1"/>
  <c r="Q344" i="6"/>
  <c r="P344" i="6"/>
  <c r="P343" i="6"/>
  <c r="Q343" i="6" s="1"/>
  <c r="P342" i="6"/>
  <c r="Q342" i="6" s="1"/>
  <c r="P341" i="6"/>
  <c r="Q341" i="6" s="1"/>
  <c r="P340" i="6"/>
  <c r="Q340" i="6" s="1"/>
  <c r="P339" i="6"/>
  <c r="Q339" i="6" s="1"/>
  <c r="Q338" i="6"/>
  <c r="P338" i="6"/>
  <c r="P337" i="6"/>
  <c r="Q337" i="6" s="1"/>
  <c r="P336" i="6"/>
  <c r="Q336" i="6" s="1"/>
  <c r="P335" i="6"/>
  <c r="Q335" i="6" s="1"/>
  <c r="P334" i="6"/>
  <c r="Q334" i="6" s="1"/>
  <c r="P333" i="6"/>
  <c r="Q333" i="6" s="1"/>
  <c r="P332" i="6"/>
  <c r="Q332" i="6" s="1"/>
  <c r="P331" i="6"/>
  <c r="Q331" i="6" s="1"/>
  <c r="Q330" i="6"/>
  <c r="P330" i="6"/>
  <c r="P329" i="6"/>
  <c r="Q329" i="6" s="1"/>
  <c r="P328" i="6"/>
  <c r="Q328" i="6" s="1"/>
  <c r="P327" i="6"/>
  <c r="Q327" i="6" s="1"/>
  <c r="P326" i="6"/>
  <c r="Q326" i="6" s="1"/>
  <c r="P325" i="6"/>
  <c r="Q325" i="6" s="1"/>
  <c r="P324" i="6"/>
  <c r="Q324" i="6" s="1"/>
  <c r="P323" i="6"/>
  <c r="Q323" i="6" s="1"/>
  <c r="Q322" i="6"/>
  <c r="P322" i="6"/>
  <c r="P321" i="6"/>
  <c r="Q321" i="6" s="1"/>
  <c r="P320" i="6"/>
  <c r="Q320" i="6" s="1"/>
  <c r="P319" i="6"/>
  <c r="Q319" i="6" s="1"/>
  <c r="P318" i="6"/>
  <c r="Q318" i="6" s="1"/>
  <c r="P317" i="6"/>
  <c r="Q317" i="6" s="1"/>
  <c r="P316" i="6"/>
  <c r="Q316" i="6" s="1"/>
  <c r="P315" i="6"/>
  <c r="Q315" i="6" s="1"/>
  <c r="Q314" i="6"/>
  <c r="P314" i="6"/>
  <c r="P313" i="6"/>
  <c r="Q313" i="6" s="1"/>
  <c r="P312" i="6"/>
  <c r="Q312" i="6" s="1"/>
  <c r="P311" i="6"/>
  <c r="Q311" i="6" s="1"/>
  <c r="Q310" i="6"/>
  <c r="P310" i="6"/>
  <c r="P309" i="6"/>
  <c r="Q309" i="6" s="1"/>
  <c r="P308" i="6"/>
  <c r="Q308" i="6" s="1"/>
  <c r="P307" i="6"/>
  <c r="Q307" i="6" s="1"/>
  <c r="P306" i="6"/>
  <c r="Q306" i="6" s="1"/>
  <c r="P305" i="6"/>
  <c r="Q305" i="6" s="1"/>
  <c r="Q304" i="6"/>
  <c r="P304" i="6"/>
  <c r="P303" i="6"/>
  <c r="Q303" i="6" s="1"/>
  <c r="P302" i="6"/>
  <c r="Q302" i="6" s="1"/>
  <c r="P301" i="6"/>
  <c r="Q301" i="6" s="1"/>
  <c r="P300" i="6"/>
  <c r="Q300" i="6" s="1"/>
  <c r="P299" i="6"/>
  <c r="Q299" i="6" s="1"/>
  <c r="P298" i="6"/>
  <c r="Q298" i="6" s="1"/>
  <c r="P297" i="6"/>
  <c r="Q297" i="6" s="1"/>
  <c r="Q296" i="6"/>
  <c r="P296" i="6"/>
  <c r="P295" i="6"/>
  <c r="Q295" i="6" s="1"/>
  <c r="P294" i="6"/>
  <c r="Q294" i="6" s="1"/>
  <c r="P293" i="6"/>
  <c r="Q293" i="6" s="1"/>
  <c r="P292" i="6"/>
  <c r="Q292" i="6" s="1"/>
  <c r="P291" i="6"/>
  <c r="Q291" i="6" s="1"/>
  <c r="P290" i="6"/>
  <c r="Q290" i="6" s="1"/>
  <c r="P289" i="6"/>
  <c r="Q289" i="6" s="1"/>
  <c r="Q288" i="6"/>
  <c r="P288" i="6"/>
  <c r="P287" i="6"/>
  <c r="Q287" i="6" s="1"/>
  <c r="P286" i="6"/>
  <c r="Q286" i="6" s="1"/>
  <c r="P285" i="6"/>
  <c r="Q285" i="6" s="1"/>
  <c r="Q284" i="6"/>
  <c r="P284" i="6"/>
  <c r="P283" i="6"/>
  <c r="Q283" i="6" s="1"/>
  <c r="P282" i="6"/>
  <c r="Q282" i="6" s="1"/>
  <c r="P281" i="6"/>
  <c r="Q281" i="6" s="1"/>
  <c r="Q280" i="6"/>
  <c r="P280" i="6"/>
  <c r="P279" i="6"/>
  <c r="Q279" i="6" s="1"/>
  <c r="P278" i="6"/>
  <c r="Q278" i="6" s="1"/>
  <c r="P277" i="6"/>
  <c r="Q277" i="6" s="1"/>
  <c r="Q276" i="6"/>
  <c r="P276" i="6"/>
  <c r="P275" i="6"/>
  <c r="Q275" i="6" s="1"/>
  <c r="P274" i="6"/>
  <c r="Q274" i="6" s="1"/>
  <c r="P273" i="6"/>
  <c r="Q273" i="6" s="1"/>
  <c r="Q272" i="6"/>
  <c r="P272" i="6"/>
  <c r="P271" i="6"/>
  <c r="Q271" i="6" s="1"/>
  <c r="P270" i="6"/>
  <c r="Q270" i="6" s="1"/>
  <c r="P269" i="6"/>
  <c r="Q269" i="6" s="1"/>
  <c r="Q268" i="6"/>
  <c r="P268" i="6"/>
  <c r="P267" i="6"/>
  <c r="Q267" i="6" s="1"/>
  <c r="P266" i="6"/>
  <c r="Q266" i="6" s="1"/>
  <c r="P265" i="6"/>
  <c r="Q265" i="6" s="1"/>
  <c r="Q264" i="6"/>
  <c r="P264" i="6"/>
  <c r="P263" i="6"/>
  <c r="Q263" i="6" s="1"/>
  <c r="P262" i="6"/>
  <c r="Q262" i="6" s="1"/>
  <c r="P261" i="6"/>
  <c r="Q261" i="6" s="1"/>
  <c r="Q260" i="6"/>
  <c r="P260" i="6"/>
  <c r="P259" i="6"/>
  <c r="Q259" i="6" s="1"/>
  <c r="P258" i="6"/>
  <c r="Q258" i="6" s="1"/>
  <c r="P257" i="6"/>
  <c r="Q257" i="6" s="1"/>
  <c r="Q256" i="6"/>
  <c r="P256" i="6"/>
  <c r="P255" i="6"/>
  <c r="Q255" i="6" s="1"/>
  <c r="P254" i="6"/>
  <c r="Q254" i="6" s="1"/>
  <c r="P253" i="6"/>
  <c r="Q253" i="6" s="1"/>
  <c r="Q252" i="6"/>
  <c r="P252" i="6"/>
  <c r="P251" i="6"/>
  <c r="Q251" i="6" s="1"/>
  <c r="P250" i="6"/>
  <c r="Q250" i="6" s="1"/>
  <c r="P249" i="6"/>
  <c r="Q249" i="6" s="1"/>
  <c r="Q248" i="6"/>
  <c r="P248" i="6"/>
  <c r="P247" i="6"/>
  <c r="Q247" i="6" s="1"/>
  <c r="P246" i="6"/>
  <c r="Q246" i="6" s="1"/>
  <c r="P245" i="6"/>
  <c r="Q245" i="6" s="1"/>
  <c r="Q244" i="6"/>
  <c r="P244" i="6"/>
  <c r="P243" i="6"/>
  <c r="Q243" i="6" s="1"/>
  <c r="P242" i="6"/>
  <c r="Q242" i="6" s="1"/>
  <c r="P241" i="6"/>
  <c r="Q241" i="6" s="1"/>
  <c r="Q240" i="6"/>
  <c r="P240" i="6"/>
  <c r="P239" i="6"/>
  <c r="Q239" i="6" s="1"/>
  <c r="P238" i="6"/>
  <c r="Q238" i="6" s="1"/>
  <c r="P237" i="6"/>
  <c r="Q237" i="6" s="1"/>
  <c r="Q236" i="6"/>
  <c r="P236" i="6"/>
  <c r="P235" i="6"/>
  <c r="Q235" i="6" s="1"/>
  <c r="P234" i="6"/>
  <c r="Q234" i="6" s="1"/>
  <c r="P233" i="6"/>
  <c r="Q233" i="6" s="1"/>
  <c r="Q232" i="6"/>
  <c r="P232" i="6"/>
  <c r="P231" i="6"/>
  <c r="Q231" i="6" s="1"/>
  <c r="P230" i="6"/>
  <c r="Q230" i="6" s="1"/>
  <c r="P229" i="6"/>
  <c r="Q229" i="6" s="1"/>
  <c r="Q228" i="6"/>
  <c r="P228" i="6"/>
  <c r="P227" i="6"/>
  <c r="Q227" i="6" s="1"/>
  <c r="P226" i="6"/>
  <c r="Q226" i="6" s="1"/>
  <c r="P225" i="6"/>
  <c r="Q225" i="6" s="1"/>
  <c r="Q224" i="6"/>
  <c r="P224" i="6"/>
  <c r="P223" i="6"/>
  <c r="Q223" i="6" s="1"/>
  <c r="P222" i="6"/>
  <c r="Q222" i="6" s="1"/>
  <c r="P221" i="6"/>
  <c r="Q221" i="6" s="1"/>
  <c r="Q220" i="6"/>
  <c r="P220" i="6"/>
  <c r="P219" i="6"/>
  <c r="Q219" i="6" s="1"/>
  <c r="P218" i="6"/>
  <c r="Q218" i="6" s="1"/>
  <c r="P217" i="6"/>
  <c r="Q217" i="6" s="1"/>
  <c r="Q216" i="6"/>
  <c r="P216" i="6"/>
  <c r="P215" i="6"/>
  <c r="Q215" i="6" s="1"/>
  <c r="P214" i="6"/>
  <c r="Q214" i="6" s="1"/>
  <c r="P213" i="6"/>
  <c r="Q213" i="6" s="1"/>
  <c r="Q212" i="6"/>
  <c r="P212" i="6"/>
  <c r="P211" i="6"/>
  <c r="Q211" i="6" s="1"/>
  <c r="P210" i="6"/>
  <c r="Q210" i="6" s="1"/>
  <c r="P209" i="6"/>
  <c r="Q209" i="6" s="1"/>
  <c r="Q208" i="6"/>
  <c r="P208" i="6"/>
  <c r="P207" i="6"/>
  <c r="Q207" i="6" s="1"/>
  <c r="P206" i="6"/>
  <c r="Q206" i="6" s="1"/>
  <c r="P205" i="6"/>
  <c r="Q205" i="6" s="1"/>
  <c r="Q204" i="6"/>
  <c r="P204" i="6"/>
  <c r="P203" i="6"/>
  <c r="Q203" i="6" s="1"/>
  <c r="P202" i="6"/>
  <c r="Q202" i="6" s="1"/>
  <c r="P201" i="6"/>
  <c r="Q201" i="6" s="1"/>
  <c r="Q200" i="6"/>
  <c r="P200" i="6"/>
  <c r="P199" i="6"/>
  <c r="Q199" i="6" s="1"/>
  <c r="P198" i="6"/>
  <c r="Q198" i="6" s="1"/>
  <c r="P197" i="6"/>
  <c r="Q197" i="6" s="1"/>
  <c r="Q196" i="6"/>
  <c r="P196" i="6"/>
  <c r="P195" i="6"/>
  <c r="Q195" i="6" s="1"/>
  <c r="P194" i="6"/>
  <c r="Q194" i="6" s="1"/>
  <c r="P193" i="6"/>
  <c r="Q193" i="6" s="1"/>
  <c r="Q192" i="6"/>
  <c r="P192" i="6"/>
  <c r="P191" i="6"/>
  <c r="Q191" i="6" s="1"/>
  <c r="P190" i="6"/>
  <c r="Q190" i="6" s="1"/>
  <c r="P189" i="6"/>
  <c r="Q189" i="6" s="1"/>
  <c r="Q188" i="6"/>
  <c r="P188" i="6"/>
  <c r="P187" i="6"/>
  <c r="Q187" i="6" s="1"/>
  <c r="P186" i="6"/>
  <c r="Q186" i="6" s="1"/>
  <c r="P185" i="6"/>
  <c r="Q185" i="6" s="1"/>
  <c r="P184" i="6"/>
  <c r="Q184" i="6" s="1"/>
  <c r="P183" i="6"/>
  <c r="Q183" i="6" s="1"/>
  <c r="P182" i="6"/>
  <c r="Q182" i="6" s="1"/>
  <c r="P181" i="6"/>
  <c r="Q181" i="6" s="1"/>
  <c r="Q180" i="6"/>
  <c r="P180" i="6"/>
  <c r="P179" i="6"/>
  <c r="Q179" i="6" s="1"/>
  <c r="P178" i="6"/>
  <c r="Q178" i="6" s="1"/>
  <c r="P177" i="6"/>
  <c r="Q177" i="6" s="1"/>
  <c r="P176" i="6"/>
  <c r="Q176" i="6" s="1"/>
  <c r="P175" i="6"/>
  <c r="Q175" i="6" s="1"/>
  <c r="P174" i="6"/>
  <c r="Q174" i="6" s="1"/>
  <c r="P173" i="6"/>
  <c r="Q173" i="6" s="1"/>
  <c r="Q172" i="6"/>
  <c r="P172" i="6"/>
  <c r="P171" i="6"/>
  <c r="Q171" i="6" s="1"/>
  <c r="P170" i="6"/>
  <c r="Q170" i="6" s="1"/>
  <c r="P169" i="6"/>
  <c r="Q169" i="6" s="1"/>
  <c r="P168" i="6"/>
  <c r="Q168" i="6" s="1"/>
  <c r="P167" i="6"/>
  <c r="Q167" i="6" s="1"/>
  <c r="P166" i="6"/>
  <c r="Q166" i="6" s="1"/>
  <c r="P165" i="6"/>
  <c r="Q165" i="6" s="1"/>
  <c r="Q164" i="6"/>
  <c r="P164" i="6"/>
  <c r="P163" i="6"/>
  <c r="Q163" i="6" s="1"/>
  <c r="P162" i="6"/>
  <c r="Q162" i="6" s="1"/>
  <c r="P161" i="6"/>
  <c r="Q161" i="6" s="1"/>
  <c r="P160" i="6"/>
  <c r="Q160" i="6" s="1"/>
  <c r="Q159" i="6"/>
  <c r="P159" i="6"/>
  <c r="P158" i="6"/>
  <c r="Q158" i="6" s="1"/>
  <c r="P157" i="6"/>
  <c r="Q157" i="6" s="1"/>
  <c r="P156" i="6"/>
  <c r="Q156" i="6" s="1"/>
  <c r="Q155" i="6"/>
  <c r="P155" i="6"/>
  <c r="P154" i="6"/>
  <c r="Q154" i="6" s="1"/>
  <c r="P153" i="6"/>
  <c r="Q153" i="6" s="1"/>
  <c r="P152" i="6"/>
  <c r="Q152" i="6" s="1"/>
  <c r="Q151" i="6"/>
  <c r="P151" i="6"/>
  <c r="P150" i="6"/>
  <c r="Q150" i="6" s="1"/>
  <c r="P149" i="6"/>
  <c r="Q149" i="6" s="1"/>
  <c r="P148" i="6"/>
  <c r="Q148" i="6" s="1"/>
  <c r="Q147" i="6"/>
  <c r="P147" i="6"/>
  <c r="P146" i="6"/>
  <c r="Q146" i="6" s="1"/>
  <c r="P145" i="6"/>
  <c r="Q145" i="6" s="1"/>
  <c r="P144" i="6"/>
  <c r="Q144" i="6" s="1"/>
  <c r="Q143" i="6"/>
  <c r="P143" i="6"/>
  <c r="P142" i="6"/>
  <c r="Q142" i="6" s="1"/>
  <c r="P141" i="6"/>
  <c r="Q141" i="6" s="1"/>
  <c r="P140" i="6"/>
  <c r="Q140" i="6" s="1"/>
  <c r="Q139" i="6"/>
  <c r="P139" i="6"/>
  <c r="P138" i="6"/>
  <c r="Q138" i="6" s="1"/>
  <c r="P137" i="6"/>
  <c r="Q137" i="6" s="1"/>
  <c r="P136" i="6"/>
  <c r="Q136" i="6" s="1"/>
  <c r="Q135" i="6"/>
  <c r="P135" i="6"/>
  <c r="P134" i="6"/>
  <c r="Q134" i="6" s="1"/>
  <c r="P133" i="6"/>
  <c r="Q133" i="6" s="1"/>
  <c r="P132" i="6"/>
  <c r="Q132" i="6" s="1"/>
  <c r="Q131" i="6"/>
  <c r="P131" i="6"/>
  <c r="P130" i="6"/>
  <c r="Q130" i="6" s="1"/>
  <c r="P129" i="6"/>
  <c r="Q129" i="6" s="1"/>
  <c r="P128" i="6"/>
  <c r="Q128" i="6" s="1"/>
  <c r="Q127" i="6"/>
  <c r="P127" i="6"/>
  <c r="P126" i="6"/>
  <c r="Q126" i="6" s="1"/>
  <c r="P125" i="6"/>
  <c r="Q125" i="6" s="1"/>
  <c r="P124" i="6"/>
  <c r="Q124" i="6" s="1"/>
  <c r="Q123" i="6"/>
  <c r="P123" i="6"/>
  <c r="P122" i="6"/>
  <c r="Q122" i="6" s="1"/>
  <c r="P121" i="6"/>
  <c r="Q121" i="6" s="1"/>
  <c r="P120" i="6"/>
  <c r="Q120" i="6" s="1"/>
  <c r="Q119" i="6"/>
  <c r="P119" i="6"/>
  <c r="P118" i="6"/>
  <c r="Q118" i="6" s="1"/>
  <c r="P117" i="6"/>
  <c r="Q117" i="6" s="1"/>
  <c r="P116" i="6"/>
  <c r="Q116" i="6" s="1"/>
  <c r="Q115" i="6"/>
  <c r="P115" i="6"/>
  <c r="P114" i="6"/>
  <c r="Q114" i="6" s="1"/>
  <c r="P113" i="6"/>
  <c r="Q113" i="6" s="1"/>
  <c r="P112" i="6"/>
  <c r="Q112" i="6" s="1"/>
  <c r="Q111" i="6"/>
  <c r="P111" i="6"/>
  <c r="P110" i="6"/>
  <c r="Q110" i="6" s="1"/>
  <c r="P109" i="6"/>
  <c r="Q109" i="6" s="1"/>
  <c r="P108" i="6"/>
  <c r="Q108" i="6" s="1"/>
  <c r="Q107" i="6"/>
  <c r="P107" i="6"/>
  <c r="P106" i="6"/>
  <c r="Q106" i="6" s="1"/>
  <c r="P105" i="6"/>
  <c r="Q105" i="6" s="1"/>
  <c r="P104" i="6"/>
  <c r="Q104" i="6" s="1"/>
  <c r="Q103" i="6"/>
  <c r="P103" i="6"/>
  <c r="P102" i="6"/>
  <c r="Q102" i="6" s="1"/>
  <c r="P101" i="6"/>
  <c r="Q101" i="6" s="1"/>
  <c r="P100" i="6"/>
  <c r="Q100" i="6" s="1"/>
  <c r="Q99" i="6"/>
  <c r="P99" i="6"/>
  <c r="P98" i="6"/>
  <c r="Q98" i="6" s="1"/>
  <c r="P97" i="6"/>
  <c r="Q97" i="6" s="1"/>
  <c r="P96" i="6"/>
  <c r="Q96" i="6" s="1"/>
  <c r="Q95" i="6"/>
  <c r="P95" i="6"/>
  <c r="P94" i="6"/>
  <c r="Q94" i="6" s="1"/>
  <c r="P93" i="6"/>
  <c r="Q93" i="6" s="1"/>
  <c r="P92" i="6"/>
  <c r="Q92" i="6" s="1"/>
  <c r="Q91" i="6"/>
  <c r="P91" i="6"/>
  <c r="P90" i="6"/>
  <c r="Q90" i="6" s="1"/>
  <c r="P89" i="6"/>
  <c r="Q89" i="6" s="1"/>
  <c r="P88" i="6"/>
  <c r="Q88" i="6" s="1"/>
  <c r="Q87" i="6"/>
  <c r="P87" i="6"/>
  <c r="P86" i="6"/>
  <c r="Q86" i="6" s="1"/>
  <c r="P85" i="6"/>
  <c r="Q85" i="6" s="1"/>
  <c r="P84" i="6"/>
  <c r="Q84" i="6" s="1"/>
  <c r="Q83" i="6"/>
  <c r="P83" i="6"/>
  <c r="P82" i="6"/>
  <c r="Q82" i="6" s="1"/>
  <c r="P81" i="6"/>
  <c r="Q81" i="6" s="1"/>
  <c r="P80" i="6"/>
  <c r="Q80" i="6" s="1"/>
  <c r="P79" i="6"/>
  <c r="Q79" i="6" s="1"/>
  <c r="P78" i="6"/>
  <c r="Q78" i="6" s="1"/>
  <c r="P77" i="6"/>
  <c r="Q77" i="6" s="1"/>
  <c r="P76" i="6"/>
  <c r="Q76" i="6" s="1"/>
  <c r="Q75" i="6"/>
  <c r="P75" i="6"/>
  <c r="P74" i="6"/>
  <c r="Q74" i="6" s="1"/>
  <c r="P73" i="6"/>
  <c r="Q73" i="6" s="1"/>
  <c r="P72" i="6"/>
  <c r="Q72" i="6" s="1"/>
  <c r="P71" i="6"/>
  <c r="Q71" i="6" s="1"/>
  <c r="P70" i="6"/>
  <c r="Q70" i="6" s="1"/>
  <c r="P69" i="6"/>
  <c r="Q69" i="6" s="1"/>
  <c r="P68" i="6"/>
  <c r="Q68" i="6" s="1"/>
  <c r="P67" i="6"/>
  <c r="Q67" i="6" s="1"/>
  <c r="P66" i="6"/>
  <c r="Q66" i="6" s="1"/>
  <c r="P65" i="6"/>
  <c r="Q65" i="6" s="1"/>
  <c r="P64" i="6"/>
  <c r="Q64" i="6" s="1"/>
  <c r="P63" i="6"/>
  <c r="Q63" i="6" s="1"/>
  <c r="P62" i="6"/>
  <c r="Q62" i="6" s="1"/>
  <c r="P61" i="6"/>
  <c r="Q61" i="6" s="1"/>
  <c r="P60" i="6"/>
  <c r="Q60" i="6" s="1"/>
  <c r="P59" i="6"/>
  <c r="Q59" i="6" s="1"/>
  <c r="P58" i="6"/>
  <c r="Q58" i="6" s="1"/>
  <c r="P57" i="6"/>
  <c r="Q57" i="6" s="1"/>
  <c r="P56" i="6"/>
  <c r="Q56" i="6" s="1"/>
  <c r="P55" i="6"/>
  <c r="Q55" i="6" s="1"/>
  <c r="P54" i="6"/>
  <c r="Q54" i="6" s="1"/>
  <c r="P53" i="6"/>
  <c r="Q53" i="6" s="1"/>
  <c r="P52" i="6"/>
  <c r="Q52" i="6" s="1"/>
  <c r="P51" i="6"/>
  <c r="Q51" i="6" s="1"/>
  <c r="P50" i="6"/>
  <c r="Q50" i="6" s="1"/>
  <c r="P49" i="6"/>
  <c r="Q49" i="6" s="1"/>
  <c r="P48" i="6"/>
  <c r="Q48" i="6" s="1"/>
  <c r="P47" i="6"/>
  <c r="Q47" i="6" s="1"/>
  <c r="P46" i="6"/>
  <c r="Q46" i="6" s="1"/>
  <c r="P45" i="6"/>
  <c r="Q45" i="6" s="1"/>
  <c r="P44" i="6"/>
  <c r="Q44" i="6" s="1"/>
  <c r="P43" i="6"/>
  <c r="Q43" i="6" s="1"/>
  <c r="P42" i="6"/>
  <c r="Q42" i="6" s="1"/>
  <c r="P41" i="6"/>
  <c r="Q41" i="6" s="1"/>
  <c r="P40" i="6"/>
  <c r="Q40" i="6" s="1"/>
  <c r="P39" i="6"/>
  <c r="Q39" i="6" s="1"/>
  <c r="P38" i="6"/>
  <c r="Q38" i="6" s="1"/>
  <c r="P37" i="6"/>
  <c r="Q37" i="6" s="1"/>
  <c r="P36" i="6"/>
  <c r="Q36" i="6" s="1"/>
  <c r="P35" i="6"/>
  <c r="Q35" i="6" s="1"/>
  <c r="P34" i="6"/>
  <c r="Q34" i="6" s="1"/>
  <c r="P33" i="6"/>
  <c r="Q33" i="6" s="1"/>
  <c r="P32" i="6"/>
  <c r="Q32" i="6" s="1"/>
  <c r="P31" i="6"/>
  <c r="Q31" i="6" s="1"/>
  <c r="P30" i="6"/>
  <c r="Q30" i="6" s="1"/>
  <c r="P29" i="6"/>
  <c r="Q29" i="6" s="1"/>
  <c r="P28" i="6"/>
  <c r="Q28" i="6" s="1"/>
  <c r="P27" i="6"/>
  <c r="Q27" i="6" s="1"/>
  <c r="P26" i="6"/>
  <c r="Q26" i="6" s="1"/>
  <c r="P25" i="6"/>
  <c r="Q25" i="6" s="1"/>
  <c r="P24" i="6"/>
  <c r="Q24" i="6" s="1"/>
  <c r="P23" i="6"/>
  <c r="Q23" i="6" s="1"/>
  <c r="P22" i="6"/>
  <c r="Q22" i="6" s="1"/>
  <c r="Q21" i="6"/>
  <c r="P21" i="6"/>
  <c r="P20" i="6"/>
  <c r="Q20" i="6" s="1"/>
  <c r="P19" i="6"/>
  <c r="Q19" i="6" s="1"/>
  <c r="P18" i="6"/>
  <c r="Q18" i="6" s="1"/>
  <c r="Q17" i="6"/>
  <c r="P17" i="6"/>
  <c r="P16" i="6"/>
  <c r="Q16" i="6" s="1"/>
  <c r="P15" i="6"/>
  <c r="Q15" i="6" s="1"/>
  <c r="P14" i="6"/>
  <c r="Q14" i="6" s="1"/>
  <c r="Q13" i="6"/>
  <c r="P13" i="6"/>
  <c r="P12" i="6"/>
  <c r="Q12" i="6" s="1"/>
  <c r="P11" i="6"/>
  <c r="Q11" i="6" s="1"/>
  <c r="P10" i="6"/>
  <c r="Q10" i="6" s="1"/>
  <c r="Q9" i="6"/>
  <c r="P9" i="6"/>
  <c r="P8" i="6"/>
  <c r="Q8" i="6" s="1"/>
  <c r="P7" i="6"/>
  <c r="Q7" i="6" s="1"/>
  <c r="P6" i="6"/>
  <c r="Q6" i="6" s="1"/>
  <c r="Q5" i="6"/>
  <c r="P5" i="6"/>
  <c r="P4" i="6"/>
  <c r="Q4" i="6" s="1"/>
  <c r="P3" i="6"/>
  <c r="Q3" i="6" s="1"/>
  <c r="P2" i="6"/>
  <c r="Q2" i="6" s="1"/>
  <c r="P458" i="5"/>
  <c r="Q458" i="5" s="1"/>
  <c r="P457" i="5"/>
  <c r="Q457" i="5" s="1"/>
  <c r="P456" i="5"/>
  <c r="Q456" i="5" s="1"/>
  <c r="P455" i="5"/>
  <c r="Q455" i="5" s="1"/>
  <c r="P454" i="5"/>
  <c r="Q454" i="5" s="1"/>
  <c r="P453" i="5"/>
  <c r="Q453" i="5" s="1"/>
  <c r="P452" i="5"/>
  <c r="Q452" i="5" s="1"/>
  <c r="P451" i="5"/>
  <c r="Q451" i="5" s="1"/>
  <c r="P450" i="5"/>
  <c r="Q450" i="5" s="1"/>
  <c r="P449" i="5"/>
  <c r="Q449" i="5" s="1"/>
  <c r="P448" i="5"/>
  <c r="Q448" i="5" s="1"/>
  <c r="P447" i="5"/>
  <c r="Q447" i="5" s="1"/>
  <c r="P446" i="5"/>
  <c r="Q446" i="5" s="1"/>
  <c r="P445" i="5"/>
  <c r="Q445" i="5" s="1"/>
  <c r="P444" i="5"/>
  <c r="Q444" i="5" s="1"/>
  <c r="P443" i="5"/>
  <c r="Q443" i="5" s="1"/>
  <c r="P442" i="5"/>
  <c r="Q442" i="5" s="1"/>
  <c r="P441" i="5"/>
  <c r="Q441" i="5" s="1"/>
  <c r="P440" i="5"/>
  <c r="Q440" i="5" s="1"/>
  <c r="P439" i="5"/>
  <c r="Q439" i="5" s="1"/>
  <c r="P438" i="5"/>
  <c r="Q438" i="5" s="1"/>
  <c r="P437" i="5"/>
  <c r="Q437" i="5" s="1"/>
  <c r="P436" i="5"/>
  <c r="Q436" i="5" s="1"/>
  <c r="P435" i="5"/>
  <c r="Q435" i="5" s="1"/>
  <c r="P434" i="5"/>
  <c r="Q434" i="5" s="1"/>
  <c r="P433" i="5"/>
  <c r="Q433" i="5" s="1"/>
  <c r="P432" i="5"/>
  <c r="Q432" i="5" s="1"/>
  <c r="P431" i="5"/>
  <c r="Q431" i="5" s="1"/>
  <c r="P430" i="5"/>
  <c r="Q430" i="5" s="1"/>
  <c r="P429" i="5"/>
  <c r="Q429" i="5" s="1"/>
  <c r="P428" i="5"/>
  <c r="Q428" i="5" s="1"/>
  <c r="P427" i="5"/>
  <c r="Q427" i="5" s="1"/>
  <c r="Q426" i="5"/>
  <c r="P426" i="5"/>
  <c r="P425" i="5"/>
  <c r="Q425" i="5" s="1"/>
  <c r="P424" i="5"/>
  <c r="Q424" i="5" s="1"/>
  <c r="P423" i="5"/>
  <c r="Q423" i="5" s="1"/>
  <c r="P422" i="5"/>
  <c r="Q422" i="5" s="1"/>
  <c r="P421" i="5"/>
  <c r="Q421" i="5" s="1"/>
  <c r="P420" i="5"/>
  <c r="Q420" i="5" s="1"/>
  <c r="P419" i="5"/>
  <c r="Q419" i="5" s="1"/>
  <c r="P418" i="5"/>
  <c r="Q418" i="5" s="1"/>
  <c r="P417" i="5"/>
  <c r="Q417" i="5" s="1"/>
  <c r="P416" i="5"/>
  <c r="Q416" i="5" s="1"/>
  <c r="P415" i="5"/>
  <c r="Q415" i="5" s="1"/>
  <c r="P414" i="5"/>
  <c r="Q414" i="5" s="1"/>
  <c r="P413" i="5"/>
  <c r="Q413" i="5" s="1"/>
  <c r="P412" i="5"/>
  <c r="Q412" i="5" s="1"/>
  <c r="P411" i="5"/>
  <c r="Q411" i="5" s="1"/>
  <c r="Q410" i="5"/>
  <c r="P410" i="5"/>
  <c r="P409" i="5"/>
  <c r="Q409" i="5" s="1"/>
  <c r="P408" i="5"/>
  <c r="Q408" i="5" s="1"/>
  <c r="P407" i="5"/>
  <c r="Q407" i="5" s="1"/>
  <c r="P406" i="5"/>
  <c r="Q406" i="5" s="1"/>
  <c r="P405" i="5"/>
  <c r="Q405" i="5" s="1"/>
  <c r="P404" i="5"/>
  <c r="Q404" i="5" s="1"/>
  <c r="P403" i="5"/>
  <c r="Q403" i="5" s="1"/>
  <c r="P402" i="5"/>
  <c r="Q402" i="5" s="1"/>
  <c r="P401" i="5"/>
  <c r="Q401" i="5" s="1"/>
  <c r="P400" i="5"/>
  <c r="Q400" i="5" s="1"/>
  <c r="P399" i="5"/>
  <c r="Q399" i="5" s="1"/>
  <c r="P398" i="5"/>
  <c r="Q398" i="5" s="1"/>
  <c r="P397" i="5"/>
  <c r="Q397" i="5" s="1"/>
  <c r="P396" i="5"/>
  <c r="Q396" i="5" s="1"/>
  <c r="P395" i="5"/>
  <c r="Q395" i="5" s="1"/>
  <c r="Q394" i="5"/>
  <c r="P394" i="5"/>
  <c r="P393" i="5"/>
  <c r="Q393" i="5" s="1"/>
  <c r="P392" i="5"/>
  <c r="Q392" i="5" s="1"/>
  <c r="P391" i="5"/>
  <c r="Q391" i="5" s="1"/>
  <c r="P390" i="5"/>
  <c r="Q390" i="5" s="1"/>
  <c r="P389" i="5"/>
  <c r="Q389" i="5" s="1"/>
  <c r="P388" i="5"/>
  <c r="Q388" i="5" s="1"/>
  <c r="P387" i="5"/>
  <c r="Q387" i="5" s="1"/>
  <c r="Q386" i="5"/>
  <c r="P386" i="5"/>
  <c r="P385" i="5"/>
  <c r="Q385" i="5" s="1"/>
  <c r="P384" i="5"/>
  <c r="Q384" i="5" s="1"/>
  <c r="P383" i="5"/>
  <c r="Q383" i="5" s="1"/>
  <c r="P382" i="5"/>
  <c r="Q382" i="5" s="1"/>
  <c r="P381" i="5"/>
  <c r="Q381" i="5" s="1"/>
  <c r="P380" i="5"/>
  <c r="Q380" i="5" s="1"/>
  <c r="P379" i="5"/>
  <c r="Q379" i="5" s="1"/>
  <c r="Q378" i="5"/>
  <c r="P378" i="5"/>
  <c r="P377" i="5"/>
  <c r="Q377" i="5" s="1"/>
  <c r="P376" i="5"/>
  <c r="Q376" i="5" s="1"/>
  <c r="P375" i="5"/>
  <c r="Q375" i="5" s="1"/>
  <c r="P374" i="5"/>
  <c r="Q374" i="5" s="1"/>
  <c r="P373" i="5"/>
  <c r="Q373" i="5" s="1"/>
  <c r="P372" i="5"/>
  <c r="Q372" i="5" s="1"/>
  <c r="P371" i="5"/>
  <c r="Q371" i="5" s="1"/>
  <c r="Q370" i="5"/>
  <c r="P370" i="5"/>
  <c r="P369" i="5"/>
  <c r="Q369" i="5" s="1"/>
  <c r="P368" i="5"/>
  <c r="Q368" i="5" s="1"/>
  <c r="P367" i="5"/>
  <c r="Q367" i="5" s="1"/>
  <c r="P366" i="5"/>
  <c r="Q366" i="5" s="1"/>
  <c r="P365" i="5"/>
  <c r="Q365" i="5" s="1"/>
  <c r="P364" i="5"/>
  <c r="Q364" i="5" s="1"/>
  <c r="P363" i="5"/>
  <c r="Q363" i="5" s="1"/>
  <c r="P362" i="5"/>
  <c r="Q362" i="5" s="1"/>
  <c r="P361" i="5"/>
  <c r="Q361" i="5" s="1"/>
  <c r="P360" i="5"/>
  <c r="Q360" i="5" s="1"/>
  <c r="P359" i="5"/>
  <c r="Q359" i="5" s="1"/>
  <c r="P358" i="5"/>
  <c r="Q358" i="5" s="1"/>
  <c r="P357" i="5"/>
  <c r="Q357" i="5" s="1"/>
  <c r="P356" i="5"/>
  <c r="Q356" i="5" s="1"/>
  <c r="P355" i="5"/>
  <c r="Q355" i="5" s="1"/>
  <c r="Q354" i="5"/>
  <c r="P354" i="5"/>
  <c r="P353" i="5"/>
  <c r="Q353" i="5" s="1"/>
  <c r="P352" i="5"/>
  <c r="Q352" i="5" s="1"/>
  <c r="P351" i="5"/>
  <c r="Q351" i="5" s="1"/>
  <c r="P350" i="5"/>
  <c r="Q350" i="5" s="1"/>
  <c r="P349" i="5"/>
  <c r="Q349" i="5" s="1"/>
  <c r="P348" i="5"/>
  <c r="Q348" i="5" s="1"/>
  <c r="P347" i="5"/>
  <c r="Q347" i="5" s="1"/>
  <c r="P346" i="5"/>
  <c r="Q346" i="5" s="1"/>
  <c r="P345" i="5"/>
  <c r="Q345" i="5" s="1"/>
  <c r="P344" i="5"/>
  <c r="Q344" i="5" s="1"/>
  <c r="P343" i="5"/>
  <c r="Q343" i="5" s="1"/>
  <c r="P342" i="5"/>
  <c r="Q342" i="5" s="1"/>
  <c r="P341" i="5"/>
  <c r="Q341" i="5" s="1"/>
  <c r="P340" i="5"/>
  <c r="Q340" i="5" s="1"/>
  <c r="P339" i="5"/>
  <c r="Q339" i="5" s="1"/>
  <c r="Q338" i="5"/>
  <c r="P338" i="5"/>
  <c r="P337" i="5"/>
  <c r="Q337" i="5" s="1"/>
  <c r="P336" i="5"/>
  <c r="Q336" i="5" s="1"/>
  <c r="P335" i="5"/>
  <c r="Q335" i="5" s="1"/>
  <c r="P334" i="5"/>
  <c r="Q334" i="5" s="1"/>
  <c r="P333" i="5"/>
  <c r="Q333" i="5" s="1"/>
  <c r="P332" i="5"/>
  <c r="Q332" i="5" s="1"/>
  <c r="P331" i="5"/>
  <c r="Q331" i="5" s="1"/>
  <c r="P330" i="5"/>
  <c r="Q330" i="5" s="1"/>
  <c r="P329" i="5"/>
  <c r="Q329" i="5" s="1"/>
  <c r="P328" i="5"/>
  <c r="Q328" i="5" s="1"/>
  <c r="P327" i="5"/>
  <c r="Q327" i="5" s="1"/>
  <c r="P326" i="5"/>
  <c r="Q326" i="5" s="1"/>
  <c r="P325" i="5"/>
  <c r="Q325" i="5" s="1"/>
  <c r="P324" i="5"/>
  <c r="Q324" i="5" s="1"/>
  <c r="P323" i="5"/>
  <c r="Q323" i="5" s="1"/>
  <c r="Q322" i="5"/>
  <c r="P322" i="5"/>
  <c r="P321" i="5"/>
  <c r="Q321" i="5" s="1"/>
  <c r="P320" i="5"/>
  <c r="Q320" i="5" s="1"/>
  <c r="P319" i="5"/>
  <c r="Q319" i="5" s="1"/>
  <c r="P318" i="5"/>
  <c r="Q318" i="5" s="1"/>
  <c r="P317" i="5"/>
  <c r="Q317" i="5" s="1"/>
  <c r="P316" i="5"/>
  <c r="Q316" i="5" s="1"/>
  <c r="P315" i="5"/>
  <c r="Q315" i="5" s="1"/>
  <c r="P314" i="5"/>
  <c r="Q314" i="5" s="1"/>
  <c r="P313" i="5"/>
  <c r="Q313" i="5" s="1"/>
  <c r="P312" i="5"/>
  <c r="Q312" i="5" s="1"/>
  <c r="P311" i="5"/>
  <c r="Q311" i="5" s="1"/>
  <c r="P310" i="5"/>
  <c r="Q310" i="5" s="1"/>
  <c r="P309" i="5"/>
  <c r="Q309" i="5" s="1"/>
  <c r="P308" i="5"/>
  <c r="Q308" i="5" s="1"/>
  <c r="P307" i="5"/>
  <c r="Q307" i="5" s="1"/>
  <c r="Q306" i="5"/>
  <c r="P306" i="5"/>
  <c r="P305" i="5"/>
  <c r="Q305" i="5" s="1"/>
  <c r="P304" i="5"/>
  <c r="Q304" i="5" s="1"/>
  <c r="P303" i="5"/>
  <c r="Q303" i="5" s="1"/>
  <c r="P302" i="5"/>
  <c r="Q302" i="5" s="1"/>
  <c r="P301" i="5"/>
  <c r="Q301" i="5" s="1"/>
  <c r="P300" i="5"/>
  <c r="Q300" i="5" s="1"/>
  <c r="P299" i="5"/>
  <c r="Q299" i="5" s="1"/>
  <c r="P298" i="5"/>
  <c r="Q298" i="5" s="1"/>
  <c r="P297" i="5"/>
  <c r="Q297" i="5" s="1"/>
  <c r="P296" i="5"/>
  <c r="Q296" i="5" s="1"/>
  <c r="P295" i="5"/>
  <c r="Q295" i="5" s="1"/>
  <c r="P294" i="5"/>
  <c r="Q294" i="5" s="1"/>
  <c r="P293" i="5"/>
  <c r="Q293" i="5" s="1"/>
  <c r="P292" i="5"/>
  <c r="Q292" i="5" s="1"/>
  <c r="P291" i="5"/>
  <c r="Q291" i="5" s="1"/>
  <c r="Q290" i="5"/>
  <c r="P290" i="5"/>
  <c r="P289" i="5"/>
  <c r="Q289" i="5" s="1"/>
  <c r="P288" i="5"/>
  <c r="Q288" i="5" s="1"/>
  <c r="P287" i="5"/>
  <c r="Q287" i="5" s="1"/>
  <c r="P286" i="5"/>
  <c r="Q286" i="5" s="1"/>
  <c r="P285" i="5"/>
  <c r="Q285" i="5" s="1"/>
  <c r="P284" i="5"/>
  <c r="Q284" i="5" s="1"/>
  <c r="Q283" i="5"/>
  <c r="P283" i="5"/>
  <c r="P282" i="5"/>
  <c r="Q282" i="5" s="1"/>
  <c r="P281" i="5"/>
  <c r="Q281" i="5" s="1"/>
  <c r="P280" i="5"/>
  <c r="Q280" i="5" s="1"/>
  <c r="Q279" i="5"/>
  <c r="P279" i="5"/>
  <c r="P278" i="5"/>
  <c r="Q278" i="5" s="1"/>
  <c r="P277" i="5"/>
  <c r="Q277" i="5" s="1"/>
  <c r="P276" i="5"/>
  <c r="Q276" i="5" s="1"/>
  <c r="P275" i="5"/>
  <c r="Q275" i="5" s="1"/>
  <c r="P274" i="5"/>
  <c r="Q274" i="5" s="1"/>
  <c r="P273" i="5"/>
  <c r="Q273" i="5" s="1"/>
  <c r="P272" i="5"/>
  <c r="Q272" i="5" s="1"/>
  <c r="Q271" i="5"/>
  <c r="P271" i="5"/>
  <c r="P270" i="5"/>
  <c r="Q270" i="5" s="1"/>
  <c r="P269" i="5"/>
  <c r="Q269" i="5" s="1"/>
  <c r="P268" i="5"/>
  <c r="Q268" i="5" s="1"/>
  <c r="P267" i="5"/>
  <c r="Q267" i="5" s="1"/>
  <c r="P266" i="5"/>
  <c r="Q266" i="5" s="1"/>
  <c r="P265" i="5"/>
  <c r="Q265" i="5" s="1"/>
  <c r="P264" i="5"/>
  <c r="Q264" i="5" s="1"/>
  <c r="Q263" i="5"/>
  <c r="P263" i="5"/>
  <c r="P262" i="5"/>
  <c r="Q262" i="5" s="1"/>
  <c r="P261" i="5"/>
  <c r="Q261" i="5" s="1"/>
  <c r="P260" i="5"/>
  <c r="Q260" i="5" s="1"/>
  <c r="P259" i="5"/>
  <c r="Q259" i="5" s="1"/>
  <c r="P258" i="5"/>
  <c r="Q258" i="5" s="1"/>
  <c r="P257" i="5"/>
  <c r="Q257" i="5" s="1"/>
  <c r="P256" i="5"/>
  <c r="Q256" i="5" s="1"/>
  <c r="Q255" i="5"/>
  <c r="P255" i="5"/>
  <c r="P254" i="5"/>
  <c r="Q254" i="5" s="1"/>
  <c r="P253" i="5"/>
  <c r="Q253" i="5" s="1"/>
  <c r="P252" i="5"/>
  <c r="Q252" i="5" s="1"/>
  <c r="P251" i="5"/>
  <c r="Q251" i="5" s="1"/>
  <c r="P250" i="5"/>
  <c r="Q250" i="5" s="1"/>
  <c r="P249" i="5"/>
  <c r="Q249" i="5" s="1"/>
  <c r="P248" i="5"/>
  <c r="Q248" i="5" s="1"/>
  <c r="P247" i="5"/>
  <c r="Q247" i="5" s="1"/>
  <c r="P246" i="5"/>
  <c r="Q246" i="5" s="1"/>
  <c r="P245" i="5"/>
  <c r="Q245" i="5" s="1"/>
  <c r="P244" i="5"/>
  <c r="Q244" i="5" s="1"/>
  <c r="Q243" i="5"/>
  <c r="P243" i="5"/>
  <c r="P242" i="5"/>
  <c r="Q242" i="5" s="1"/>
  <c r="P241" i="5"/>
  <c r="Q241" i="5" s="1"/>
  <c r="P240" i="5"/>
  <c r="Q240" i="5" s="1"/>
  <c r="P239" i="5"/>
  <c r="Q239" i="5" s="1"/>
  <c r="P238" i="5"/>
  <c r="Q238" i="5" s="1"/>
  <c r="P237" i="5"/>
  <c r="Q237" i="5" s="1"/>
  <c r="P236" i="5"/>
  <c r="Q236" i="5" s="1"/>
  <c r="Q235" i="5"/>
  <c r="P235" i="5"/>
  <c r="P234" i="5"/>
  <c r="Q234" i="5" s="1"/>
  <c r="P233" i="5"/>
  <c r="Q233" i="5" s="1"/>
  <c r="P232" i="5"/>
  <c r="Q232" i="5" s="1"/>
  <c r="P231" i="5"/>
  <c r="Q231" i="5" s="1"/>
  <c r="P230" i="5"/>
  <c r="Q230" i="5" s="1"/>
  <c r="P229" i="5"/>
  <c r="Q229" i="5" s="1"/>
  <c r="P228" i="5"/>
  <c r="Q228" i="5" s="1"/>
  <c r="Q227" i="5"/>
  <c r="P227" i="5"/>
  <c r="P226" i="5"/>
  <c r="Q226" i="5" s="1"/>
  <c r="P225" i="5"/>
  <c r="Q225" i="5" s="1"/>
  <c r="P224" i="5"/>
  <c r="Q224" i="5" s="1"/>
  <c r="P223" i="5"/>
  <c r="Q223" i="5" s="1"/>
  <c r="P222" i="5"/>
  <c r="Q222" i="5" s="1"/>
  <c r="P221" i="5"/>
  <c r="Q221" i="5" s="1"/>
  <c r="P220" i="5"/>
  <c r="Q220" i="5" s="1"/>
  <c r="Q219" i="5"/>
  <c r="P219" i="5"/>
  <c r="P218" i="5"/>
  <c r="Q218" i="5" s="1"/>
  <c r="P217" i="5"/>
  <c r="Q217" i="5" s="1"/>
  <c r="P216" i="5"/>
  <c r="Q216" i="5" s="1"/>
  <c r="P215" i="5"/>
  <c r="Q215" i="5" s="1"/>
  <c r="P214" i="5"/>
  <c r="Q214" i="5" s="1"/>
  <c r="P213" i="5"/>
  <c r="Q213" i="5" s="1"/>
  <c r="P212" i="5"/>
  <c r="Q212" i="5" s="1"/>
  <c r="Q211" i="5"/>
  <c r="P211" i="5"/>
  <c r="P210" i="5"/>
  <c r="Q210" i="5" s="1"/>
  <c r="P209" i="5"/>
  <c r="Q209" i="5" s="1"/>
  <c r="P208" i="5"/>
  <c r="Q208" i="5" s="1"/>
  <c r="P207" i="5"/>
  <c r="Q207" i="5" s="1"/>
  <c r="P206" i="5"/>
  <c r="Q206" i="5" s="1"/>
  <c r="P205" i="5"/>
  <c r="Q205" i="5" s="1"/>
  <c r="P204" i="5"/>
  <c r="Q204" i="5" s="1"/>
  <c r="Q203" i="5"/>
  <c r="P203" i="5"/>
  <c r="P202" i="5"/>
  <c r="Q202" i="5" s="1"/>
  <c r="P201" i="5"/>
  <c r="Q201" i="5" s="1"/>
  <c r="P200" i="5"/>
  <c r="Q200" i="5" s="1"/>
  <c r="P199" i="5"/>
  <c r="Q199" i="5" s="1"/>
  <c r="P198" i="5"/>
  <c r="Q198" i="5" s="1"/>
  <c r="P197" i="5"/>
  <c r="Q197" i="5" s="1"/>
  <c r="P196" i="5"/>
  <c r="Q196" i="5" s="1"/>
  <c r="Q195" i="5"/>
  <c r="P195" i="5"/>
  <c r="P194" i="5"/>
  <c r="Q194" i="5" s="1"/>
  <c r="P193" i="5"/>
  <c r="Q193" i="5" s="1"/>
  <c r="P192" i="5"/>
  <c r="Q192" i="5" s="1"/>
  <c r="P191" i="5"/>
  <c r="Q191" i="5" s="1"/>
  <c r="P190" i="5"/>
  <c r="Q190" i="5" s="1"/>
  <c r="P189" i="5"/>
  <c r="Q189" i="5" s="1"/>
  <c r="P188" i="5"/>
  <c r="Q188" i="5" s="1"/>
  <c r="Q187" i="5"/>
  <c r="P187" i="5"/>
  <c r="P186" i="5"/>
  <c r="Q186" i="5" s="1"/>
  <c r="P185" i="5"/>
  <c r="Q185" i="5" s="1"/>
  <c r="P184" i="5"/>
  <c r="Q184" i="5" s="1"/>
  <c r="P183" i="5"/>
  <c r="Q183" i="5" s="1"/>
  <c r="P182" i="5"/>
  <c r="Q182" i="5" s="1"/>
  <c r="P181" i="5"/>
  <c r="Q181" i="5" s="1"/>
  <c r="P180" i="5"/>
  <c r="Q180" i="5" s="1"/>
  <c r="Q179" i="5"/>
  <c r="P179" i="5"/>
  <c r="P178" i="5"/>
  <c r="Q178" i="5" s="1"/>
  <c r="P177" i="5"/>
  <c r="Q177" i="5" s="1"/>
  <c r="P176" i="5"/>
  <c r="Q176" i="5" s="1"/>
  <c r="P175" i="5"/>
  <c r="Q175" i="5" s="1"/>
  <c r="P174" i="5"/>
  <c r="Q174" i="5" s="1"/>
  <c r="P173" i="5"/>
  <c r="Q173" i="5" s="1"/>
  <c r="P172" i="5"/>
  <c r="Q172" i="5" s="1"/>
  <c r="Q171" i="5"/>
  <c r="P171" i="5"/>
  <c r="P170" i="5"/>
  <c r="Q170" i="5" s="1"/>
  <c r="P169" i="5"/>
  <c r="Q169" i="5" s="1"/>
  <c r="P168" i="5"/>
  <c r="Q168" i="5" s="1"/>
  <c r="P167" i="5"/>
  <c r="Q167" i="5" s="1"/>
  <c r="P166" i="5"/>
  <c r="Q166" i="5" s="1"/>
  <c r="P165" i="5"/>
  <c r="Q165" i="5" s="1"/>
  <c r="P164" i="5"/>
  <c r="Q164" i="5" s="1"/>
  <c r="Q163" i="5"/>
  <c r="P163" i="5"/>
  <c r="P162" i="5"/>
  <c r="Q162" i="5" s="1"/>
  <c r="P161" i="5"/>
  <c r="Q161" i="5" s="1"/>
  <c r="P160" i="5"/>
  <c r="Q160" i="5" s="1"/>
  <c r="P159" i="5"/>
  <c r="Q159" i="5" s="1"/>
  <c r="P158" i="5"/>
  <c r="Q158" i="5" s="1"/>
  <c r="P157" i="5"/>
  <c r="Q157" i="5" s="1"/>
  <c r="P156" i="5"/>
  <c r="Q156" i="5" s="1"/>
  <c r="Q155" i="5"/>
  <c r="P155" i="5"/>
  <c r="P154" i="5"/>
  <c r="Q154" i="5" s="1"/>
  <c r="P153" i="5"/>
  <c r="Q153" i="5" s="1"/>
  <c r="P152" i="5"/>
  <c r="Q152" i="5" s="1"/>
  <c r="P151" i="5"/>
  <c r="Q151" i="5" s="1"/>
  <c r="P150" i="5"/>
  <c r="Q150" i="5" s="1"/>
  <c r="P149" i="5"/>
  <c r="Q149" i="5" s="1"/>
  <c r="P148" i="5"/>
  <c r="Q148" i="5" s="1"/>
  <c r="P147" i="5"/>
  <c r="Q147" i="5" s="1"/>
  <c r="P146" i="5"/>
  <c r="Q146" i="5" s="1"/>
  <c r="P145" i="5"/>
  <c r="Q145" i="5" s="1"/>
  <c r="P144" i="5"/>
  <c r="Q144" i="5" s="1"/>
  <c r="Q143" i="5"/>
  <c r="P143" i="5"/>
  <c r="P142" i="5"/>
  <c r="Q142" i="5" s="1"/>
  <c r="P141" i="5"/>
  <c r="Q141" i="5" s="1"/>
  <c r="P140" i="5"/>
  <c r="Q140" i="5" s="1"/>
  <c r="P139" i="5"/>
  <c r="Q139" i="5" s="1"/>
  <c r="P138" i="5"/>
  <c r="Q138" i="5" s="1"/>
  <c r="P137" i="5"/>
  <c r="Q137" i="5" s="1"/>
  <c r="P136" i="5"/>
  <c r="Q136" i="5" s="1"/>
  <c r="Q135" i="5"/>
  <c r="P135" i="5"/>
  <c r="P134" i="5"/>
  <c r="Q134" i="5" s="1"/>
  <c r="P133" i="5"/>
  <c r="Q133" i="5" s="1"/>
  <c r="P132" i="5"/>
  <c r="Q132" i="5" s="1"/>
  <c r="P131" i="5"/>
  <c r="Q131" i="5" s="1"/>
  <c r="P130" i="5"/>
  <c r="Q130" i="5" s="1"/>
  <c r="P129" i="5"/>
  <c r="Q129" i="5" s="1"/>
  <c r="P128" i="5"/>
  <c r="Q128" i="5" s="1"/>
  <c r="P127" i="5"/>
  <c r="Q127" i="5" s="1"/>
  <c r="P126" i="5"/>
  <c r="Q126" i="5" s="1"/>
  <c r="P125" i="5"/>
  <c r="Q125" i="5" s="1"/>
  <c r="P124" i="5"/>
  <c r="Q124" i="5" s="1"/>
  <c r="P123" i="5"/>
  <c r="Q123" i="5" s="1"/>
  <c r="P122" i="5"/>
  <c r="Q122" i="5" s="1"/>
  <c r="P121" i="5"/>
  <c r="Q121" i="5" s="1"/>
  <c r="P120" i="5"/>
  <c r="Q120" i="5" s="1"/>
  <c r="Q119" i="5"/>
  <c r="P119" i="5"/>
  <c r="P118" i="5"/>
  <c r="Q118" i="5" s="1"/>
  <c r="P117" i="5"/>
  <c r="Q117" i="5" s="1"/>
  <c r="P116" i="5"/>
  <c r="Q116" i="5" s="1"/>
  <c r="P115" i="5"/>
  <c r="Q115" i="5" s="1"/>
  <c r="P114" i="5"/>
  <c r="Q114" i="5" s="1"/>
  <c r="P113" i="5"/>
  <c r="Q113" i="5" s="1"/>
  <c r="P112" i="5"/>
  <c r="Q112" i="5" s="1"/>
  <c r="P111" i="5"/>
  <c r="Q111" i="5" s="1"/>
  <c r="P110" i="5"/>
  <c r="Q110" i="5" s="1"/>
  <c r="P109" i="5"/>
  <c r="Q109" i="5" s="1"/>
  <c r="P108" i="5"/>
  <c r="Q108" i="5" s="1"/>
  <c r="P107" i="5"/>
  <c r="Q107" i="5" s="1"/>
  <c r="P106" i="5"/>
  <c r="Q106" i="5" s="1"/>
  <c r="P105" i="5"/>
  <c r="Q105" i="5" s="1"/>
  <c r="P104" i="5"/>
  <c r="Q104" i="5" s="1"/>
  <c r="Q103" i="5"/>
  <c r="P103" i="5"/>
  <c r="P102" i="5"/>
  <c r="Q102" i="5" s="1"/>
  <c r="P101" i="5"/>
  <c r="Q101" i="5" s="1"/>
  <c r="P100" i="5"/>
  <c r="Q100" i="5" s="1"/>
  <c r="P99" i="5"/>
  <c r="Q99" i="5" s="1"/>
  <c r="P98" i="5"/>
  <c r="Q98" i="5" s="1"/>
  <c r="P97" i="5"/>
  <c r="Q97" i="5" s="1"/>
  <c r="P96" i="5"/>
  <c r="Q96" i="5" s="1"/>
  <c r="Q95" i="5"/>
  <c r="P95" i="5"/>
  <c r="P94" i="5"/>
  <c r="Q94" i="5" s="1"/>
  <c r="P93" i="5"/>
  <c r="Q93" i="5" s="1"/>
  <c r="P92" i="5"/>
  <c r="Q92" i="5" s="1"/>
  <c r="P91" i="5"/>
  <c r="Q91" i="5" s="1"/>
  <c r="P90" i="5"/>
  <c r="Q90" i="5" s="1"/>
  <c r="P89" i="5"/>
  <c r="Q89" i="5" s="1"/>
  <c r="P88" i="5"/>
  <c r="Q88" i="5" s="1"/>
  <c r="P87" i="5"/>
  <c r="Q87" i="5" s="1"/>
  <c r="P86" i="5"/>
  <c r="Q86" i="5" s="1"/>
  <c r="P85" i="5"/>
  <c r="Q85" i="5" s="1"/>
  <c r="P84" i="5"/>
  <c r="Q84" i="5" s="1"/>
  <c r="P83" i="5"/>
  <c r="Q83" i="5" s="1"/>
  <c r="P82" i="5"/>
  <c r="Q82" i="5" s="1"/>
  <c r="P81" i="5"/>
  <c r="Q81" i="5" s="1"/>
  <c r="P80" i="5"/>
  <c r="Q80" i="5" s="1"/>
  <c r="Q79" i="5"/>
  <c r="P79" i="5"/>
  <c r="P78" i="5"/>
  <c r="Q78" i="5" s="1"/>
  <c r="P77" i="5"/>
  <c r="Q77" i="5" s="1"/>
  <c r="P76" i="5"/>
  <c r="Q76" i="5" s="1"/>
  <c r="P75" i="5"/>
  <c r="Q75" i="5" s="1"/>
  <c r="P74" i="5"/>
  <c r="Q74" i="5" s="1"/>
  <c r="P73" i="5"/>
  <c r="Q73" i="5" s="1"/>
  <c r="P72" i="5"/>
  <c r="Q72" i="5" s="1"/>
  <c r="P71" i="5"/>
  <c r="Q71" i="5" s="1"/>
  <c r="P70" i="5"/>
  <c r="Q70" i="5" s="1"/>
  <c r="P69" i="5"/>
  <c r="Q69" i="5" s="1"/>
  <c r="P68" i="5"/>
  <c r="Q68" i="5" s="1"/>
  <c r="Q67" i="5"/>
  <c r="P67" i="5"/>
  <c r="P66" i="5"/>
  <c r="Q66" i="5" s="1"/>
  <c r="P65" i="5"/>
  <c r="Q65" i="5" s="1"/>
  <c r="P64" i="5"/>
  <c r="Q64" i="5" s="1"/>
  <c r="P63" i="5"/>
  <c r="Q63" i="5" s="1"/>
  <c r="P62" i="5"/>
  <c r="Q62" i="5" s="1"/>
  <c r="P61" i="5"/>
  <c r="Q61" i="5" s="1"/>
  <c r="P60" i="5"/>
  <c r="Q60" i="5" s="1"/>
  <c r="Q59" i="5"/>
  <c r="P59" i="5"/>
  <c r="P58" i="5"/>
  <c r="Q58" i="5" s="1"/>
  <c r="P57" i="5"/>
  <c r="Q57" i="5" s="1"/>
  <c r="P56" i="5"/>
  <c r="Q56" i="5" s="1"/>
  <c r="P55" i="5"/>
  <c r="Q55" i="5" s="1"/>
  <c r="P54" i="5"/>
  <c r="Q54" i="5" s="1"/>
  <c r="P53" i="5"/>
  <c r="Q53" i="5" s="1"/>
  <c r="P52" i="5"/>
  <c r="Q52" i="5" s="1"/>
  <c r="Q51" i="5"/>
  <c r="P51" i="5"/>
  <c r="P50" i="5"/>
  <c r="Q50" i="5" s="1"/>
  <c r="P49" i="5"/>
  <c r="Q49" i="5" s="1"/>
  <c r="P48" i="5"/>
  <c r="Q48" i="5" s="1"/>
  <c r="P47" i="5"/>
  <c r="Q47" i="5" s="1"/>
  <c r="P46" i="5"/>
  <c r="Q46" i="5" s="1"/>
  <c r="P45" i="5"/>
  <c r="Q45" i="5" s="1"/>
  <c r="P44" i="5"/>
  <c r="Q44" i="5" s="1"/>
  <c r="Q43" i="5"/>
  <c r="P43" i="5"/>
  <c r="P42" i="5"/>
  <c r="Q42" i="5" s="1"/>
  <c r="P41" i="5"/>
  <c r="Q41" i="5" s="1"/>
  <c r="P40" i="5"/>
  <c r="Q40" i="5" s="1"/>
  <c r="P39" i="5"/>
  <c r="Q39" i="5" s="1"/>
  <c r="P38" i="5"/>
  <c r="Q38" i="5" s="1"/>
  <c r="P37" i="5"/>
  <c r="Q37" i="5" s="1"/>
  <c r="P36" i="5"/>
  <c r="Q36" i="5" s="1"/>
  <c r="P35" i="5"/>
  <c r="Q35" i="5" s="1"/>
  <c r="P34" i="5"/>
  <c r="Q34" i="5" s="1"/>
  <c r="P33" i="5"/>
  <c r="Q33" i="5" s="1"/>
  <c r="P32" i="5"/>
  <c r="Q32" i="5" s="1"/>
  <c r="Q31" i="5"/>
  <c r="P31" i="5"/>
  <c r="P30" i="5"/>
  <c r="Q30" i="5" s="1"/>
  <c r="P29" i="5"/>
  <c r="Q29" i="5" s="1"/>
  <c r="P28" i="5"/>
  <c r="Q28" i="5" s="1"/>
  <c r="P27" i="5"/>
  <c r="Q27" i="5" s="1"/>
  <c r="P26" i="5"/>
  <c r="Q26" i="5" s="1"/>
  <c r="P25" i="5"/>
  <c r="Q25" i="5" s="1"/>
  <c r="P24" i="5"/>
  <c r="Q24" i="5" s="1"/>
  <c r="P23" i="5"/>
  <c r="Q23" i="5" s="1"/>
  <c r="P22" i="5"/>
  <c r="Q22" i="5" s="1"/>
  <c r="P21" i="5"/>
  <c r="Q21" i="5" s="1"/>
  <c r="P20" i="5"/>
  <c r="Q20" i="5" s="1"/>
  <c r="P19" i="5"/>
  <c r="Q19" i="5" s="1"/>
  <c r="P18" i="5"/>
  <c r="Q18" i="5" s="1"/>
  <c r="Q17" i="5"/>
  <c r="P17" i="5"/>
  <c r="P16" i="5"/>
  <c r="Q16" i="5" s="1"/>
  <c r="P15" i="5"/>
  <c r="Q15" i="5" s="1"/>
  <c r="P14" i="5"/>
  <c r="Q14" i="5" s="1"/>
  <c r="P13" i="5"/>
  <c r="Q13" i="5" s="1"/>
  <c r="P12" i="5"/>
  <c r="Q12" i="5" s="1"/>
  <c r="P11" i="5"/>
  <c r="Q11" i="5" s="1"/>
  <c r="P10" i="5"/>
  <c r="Q10" i="5" s="1"/>
  <c r="Q9" i="5"/>
  <c r="P9" i="5"/>
  <c r="P8" i="5"/>
  <c r="Q8" i="5" s="1"/>
  <c r="P7" i="5"/>
  <c r="Q7" i="5" s="1"/>
  <c r="P6" i="5"/>
  <c r="Q6" i="5" s="1"/>
  <c r="P5" i="5"/>
  <c r="Q5" i="5" s="1"/>
  <c r="P4" i="5"/>
  <c r="Q4" i="5" s="1"/>
  <c r="P3" i="5"/>
  <c r="Q3" i="5" s="1"/>
  <c r="P2" i="5"/>
  <c r="Q2" i="5" s="1"/>
  <c r="Q458" i="4"/>
  <c r="P458" i="4"/>
  <c r="Q457" i="4"/>
  <c r="P457" i="4"/>
  <c r="Q456" i="4"/>
  <c r="P456" i="4"/>
  <c r="Q455" i="4"/>
  <c r="P455" i="4"/>
  <c r="Q454" i="4"/>
  <c r="P454" i="4"/>
  <c r="Q453" i="4"/>
  <c r="P453" i="4"/>
  <c r="Q452" i="4"/>
  <c r="P452" i="4"/>
  <c r="Q451" i="4"/>
  <c r="P451" i="4"/>
  <c r="Q450" i="4"/>
  <c r="P450" i="4"/>
  <c r="Q449" i="4"/>
  <c r="P449" i="4"/>
  <c r="Q448" i="4"/>
  <c r="P448" i="4"/>
  <c r="Q447" i="4"/>
  <c r="P447" i="4"/>
  <c r="Q446" i="4"/>
  <c r="P446" i="4"/>
  <c r="Q445" i="4"/>
  <c r="P445" i="4"/>
  <c r="Q444" i="4"/>
  <c r="P444" i="4"/>
  <c r="Q443" i="4"/>
  <c r="P443" i="4"/>
  <c r="Q442" i="4"/>
  <c r="P442" i="4"/>
  <c r="Q441" i="4"/>
  <c r="P441" i="4"/>
  <c r="Q440" i="4"/>
  <c r="P440" i="4"/>
  <c r="Q439" i="4"/>
  <c r="P439" i="4"/>
  <c r="Q438" i="4"/>
  <c r="P438" i="4"/>
  <c r="Q437" i="4"/>
  <c r="P437" i="4"/>
  <c r="Q436" i="4"/>
  <c r="P436" i="4"/>
  <c r="Q435" i="4"/>
  <c r="P435" i="4"/>
  <c r="Q434" i="4"/>
  <c r="P434" i="4"/>
  <c r="Q433" i="4"/>
  <c r="P433" i="4"/>
  <c r="Q432" i="4"/>
  <c r="P432" i="4"/>
  <c r="Q431" i="4"/>
  <c r="P431" i="4"/>
  <c r="Q430" i="4"/>
  <c r="P430" i="4"/>
  <c r="Q429" i="4"/>
  <c r="P429" i="4"/>
  <c r="Q428" i="4"/>
  <c r="P428" i="4"/>
  <c r="Q427" i="4"/>
  <c r="P427" i="4"/>
  <c r="Q426" i="4"/>
  <c r="P426" i="4"/>
  <c r="Q425" i="4"/>
  <c r="P425" i="4"/>
  <c r="Q424" i="4"/>
  <c r="P424" i="4"/>
  <c r="Q423" i="4"/>
  <c r="P423" i="4"/>
  <c r="Q422" i="4"/>
  <c r="P422" i="4"/>
  <c r="Q421" i="4"/>
  <c r="P421" i="4"/>
  <c r="Q420" i="4"/>
  <c r="P420" i="4"/>
  <c r="Q419" i="4"/>
  <c r="P419" i="4"/>
  <c r="Q418" i="4"/>
  <c r="P418" i="4"/>
  <c r="Q417" i="4"/>
  <c r="P417" i="4"/>
  <c r="Q416" i="4"/>
  <c r="P416" i="4"/>
  <c r="Q415" i="4"/>
  <c r="P415" i="4"/>
  <c r="Q414" i="4"/>
  <c r="P414" i="4"/>
  <c r="Q413" i="4"/>
  <c r="P413" i="4"/>
  <c r="Q412" i="4"/>
  <c r="P412" i="4"/>
  <c r="Q411" i="4"/>
  <c r="P411" i="4"/>
  <c r="Q410" i="4"/>
  <c r="P410" i="4"/>
  <c r="Q409" i="4"/>
  <c r="P409" i="4"/>
  <c r="Q408" i="4"/>
  <c r="P408" i="4"/>
  <c r="Q407" i="4"/>
  <c r="P407" i="4"/>
  <c r="Q406" i="4"/>
  <c r="P406" i="4"/>
  <c r="Q405" i="4"/>
  <c r="P405" i="4"/>
  <c r="Q404" i="4"/>
  <c r="P404" i="4"/>
  <c r="Q403" i="4"/>
  <c r="P403" i="4"/>
  <c r="Q402" i="4"/>
  <c r="P402" i="4"/>
  <c r="Q401" i="4"/>
  <c r="P401" i="4"/>
  <c r="Q400" i="4"/>
  <c r="P400" i="4"/>
  <c r="Q399" i="4"/>
  <c r="P399" i="4"/>
  <c r="Q398" i="4"/>
  <c r="P398" i="4"/>
  <c r="Q397" i="4"/>
  <c r="P397" i="4"/>
  <c r="Q396" i="4"/>
  <c r="P396" i="4"/>
  <c r="Q395" i="4"/>
  <c r="P395" i="4"/>
  <c r="Q394" i="4"/>
  <c r="P394" i="4"/>
  <c r="Q393" i="4"/>
  <c r="P393" i="4"/>
  <c r="Q392" i="4"/>
  <c r="P392" i="4"/>
  <c r="Q391" i="4"/>
  <c r="P391" i="4"/>
  <c r="Q390" i="4"/>
  <c r="P390" i="4"/>
  <c r="Q389" i="4"/>
  <c r="P389" i="4"/>
  <c r="Q388" i="4"/>
  <c r="P388" i="4"/>
  <c r="Q387" i="4"/>
  <c r="P387" i="4"/>
  <c r="Q386" i="4"/>
  <c r="P386" i="4"/>
  <c r="Q385" i="4"/>
  <c r="P385" i="4"/>
  <c r="Q384" i="4"/>
  <c r="P384" i="4"/>
  <c r="Q383" i="4"/>
  <c r="P383" i="4"/>
  <c r="Q382" i="4"/>
  <c r="P382" i="4"/>
  <c r="Q381" i="4"/>
  <c r="P381" i="4"/>
  <c r="Q380" i="4"/>
  <c r="P380" i="4"/>
  <c r="Q379" i="4"/>
  <c r="P379" i="4"/>
  <c r="Q378" i="4"/>
  <c r="P378" i="4"/>
  <c r="Q377" i="4"/>
  <c r="P377" i="4"/>
  <c r="Q376" i="4"/>
  <c r="P376" i="4"/>
  <c r="Q375" i="4"/>
  <c r="P375" i="4"/>
  <c r="Q374" i="4"/>
  <c r="P374" i="4"/>
  <c r="Q373" i="4"/>
  <c r="P373" i="4"/>
  <c r="Q372" i="4"/>
  <c r="P372" i="4"/>
  <c r="Q371" i="4"/>
  <c r="P371" i="4"/>
  <c r="Q370" i="4"/>
  <c r="P370" i="4"/>
  <c r="Q369" i="4"/>
  <c r="P369" i="4"/>
  <c r="Q368" i="4"/>
  <c r="P368" i="4"/>
  <c r="Q367" i="4"/>
  <c r="P367" i="4"/>
  <c r="Q366" i="4"/>
  <c r="P366" i="4"/>
  <c r="Q365" i="4"/>
  <c r="P365" i="4"/>
  <c r="Q364" i="4"/>
  <c r="P364" i="4"/>
  <c r="Q363" i="4"/>
  <c r="P363" i="4"/>
  <c r="Q362" i="4"/>
  <c r="P362" i="4"/>
  <c r="Q361" i="4"/>
  <c r="P361" i="4"/>
  <c r="Q360" i="4"/>
  <c r="P360" i="4"/>
  <c r="Q359" i="4"/>
  <c r="P359" i="4"/>
  <c r="Q358" i="4"/>
  <c r="P358" i="4"/>
  <c r="Q357" i="4"/>
  <c r="P357" i="4"/>
  <c r="Q356" i="4"/>
  <c r="P356" i="4"/>
  <c r="Q355" i="4"/>
  <c r="P355" i="4"/>
  <c r="Q354" i="4"/>
  <c r="P354" i="4"/>
  <c r="Q353" i="4"/>
  <c r="P353" i="4"/>
  <c r="Q352" i="4"/>
  <c r="P352" i="4"/>
  <c r="Q351" i="4"/>
  <c r="P351" i="4"/>
  <c r="Q350" i="4"/>
  <c r="P350" i="4"/>
  <c r="Q349" i="4"/>
  <c r="P349" i="4"/>
  <c r="Q348" i="4"/>
  <c r="P348" i="4"/>
  <c r="Q347" i="4"/>
  <c r="P347" i="4"/>
  <c r="Q346" i="4"/>
  <c r="P346" i="4"/>
  <c r="Q345" i="4"/>
  <c r="P345" i="4"/>
  <c r="Q344" i="4"/>
  <c r="P344" i="4"/>
  <c r="Q343" i="4"/>
  <c r="P343" i="4"/>
  <c r="Q342" i="4"/>
  <c r="P342" i="4"/>
  <c r="Q341" i="4"/>
  <c r="P341" i="4"/>
  <c r="Q340" i="4"/>
  <c r="P340" i="4"/>
  <c r="Q339" i="4"/>
  <c r="P339" i="4"/>
  <c r="Q338" i="4"/>
  <c r="P338" i="4"/>
  <c r="Q337" i="4"/>
  <c r="P337" i="4"/>
  <c r="Q336" i="4"/>
  <c r="P336" i="4"/>
  <c r="Q335" i="4"/>
  <c r="P335" i="4"/>
  <c r="Q334" i="4"/>
  <c r="P334" i="4"/>
  <c r="Q333" i="4"/>
  <c r="P333" i="4"/>
  <c r="Q332" i="4"/>
  <c r="P332" i="4"/>
  <c r="Q331" i="4"/>
  <c r="P331" i="4"/>
  <c r="Q330" i="4"/>
  <c r="P330" i="4"/>
  <c r="Q329" i="4"/>
  <c r="P329" i="4"/>
  <c r="Q328" i="4"/>
  <c r="P328" i="4"/>
  <c r="Q327" i="4"/>
  <c r="P327" i="4"/>
  <c r="Q326" i="4"/>
  <c r="P326" i="4"/>
  <c r="Q325" i="4"/>
  <c r="P325" i="4"/>
  <c r="Q324" i="4"/>
  <c r="P324" i="4"/>
  <c r="Q323" i="4"/>
  <c r="P323" i="4"/>
  <c r="Q322" i="4"/>
  <c r="P322" i="4"/>
  <c r="Q321" i="4"/>
  <c r="P321" i="4"/>
  <c r="Q320" i="4"/>
  <c r="P320" i="4"/>
  <c r="Q319" i="4"/>
  <c r="P319" i="4"/>
  <c r="Q318" i="4"/>
  <c r="P318" i="4"/>
  <c r="Q317" i="4"/>
  <c r="P317" i="4"/>
  <c r="Q316" i="4"/>
  <c r="P316" i="4"/>
  <c r="Q315" i="4"/>
  <c r="P315" i="4"/>
  <c r="Q314" i="4"/>
  <c r="P314" i="4"/>
  <c r="Q313" i="4"/>
  <c r="P313" i="4"/>
  <c r="Q312" i="4"/>
  <c r="P312" i="4"/>
  <c r="Q311" i="4"/>
  <c r="P311" i="4"/>
  <c r="Q310" i="4"/>
  <c r="P310" i="4"/>
  <c r="Q309" i="4"/>
  <c r="P309" i="4"/>
  <c r="Q308" i="4"/>
  <c r="P308" i="4"/>
  <c r="Q307" i="4"/>
  <c r="P307" i="4"/>
  <c r="Q306" i="4"/>
  <c r="P306" i="4"/>
  <c r="Q305" i="4"/>
  <c r="P305" i="4"/>
  <c r="Q304" i="4"/>
  <c r="P304" i="4"/>
  <c r="Q303" i="4"/>
  <c r="P303" i="4"/>
  <c r="Q302" i="4"/>
  <c r="P302" i="4"/>
  <c r="Q301" i="4"/>
  <c r="P301" i="4"/>
  <c r="Q300" i="4"/>
  <c r="P300" i="4"/>
  <c r="Q299" i="4"/>
  <c r="P299" i="4"/>
  <c r="Q298" i="4"/>
  <c r="P298" i="4"/>
  <c r="Q297" i="4"/>
  <c r="P297" i="4"/>
  <c r="Q296" i="4"/>
  <c r="P296" i="4"/>
  <c r="Q295" i="4"/>
  <c r="P295" i="4"/>
  <c r="Q294" i="4"/>
  <c r="P294" i="4"/>
  <c r="Q293" i="4"/>
  <c r="P293" i="4"/>
  <c r="Q292" i="4"/>
  <c r="P292" i="4"/>
  <c r="Q291" i="4"/>
  <c r="P291" i="4"/>
  <c r="Q290" i="4"/>
  <c r="P290" i="4"/>
  <c r="Q289" i="4"/>
  <c r="P289" i="4"/>
  <c r="Q288" i="4"/>
  <c r="P288" i="4"/>
  <c r="Q287" i="4"/>
  <c r="P287" i="4"/>
  <c r="Q286" i="4"/>
  <c r="P286" i="4"/>
  <c r="Q285" i="4"/>
  <c r="P285" i="4"/>
  <c r="Q284" i="4"/>
  <c r="P284" i="4"/>
  <c r="Q283" i="4"/>
  <c r="P283" i="4"/>
  <c r="Q282" i="4"/>
  <c r="P282" i="4"/>
  <c r="Q281" i="4"/>
  <c r="P281" i="4"/>
  <c r="Q280" i="4"/>
  <c r="P280" i="4"/>
  <c r="Q279" i="4"/>
  <c r="P279" i="4"/>
  <c r="Q278" i="4"/>
  <c r="P278" i="4"/>
  <c r="Q277" i="4"/>
  <c r="P277" i="4"/>
  <c r="Q276" i="4"/>
  <c r="P276" i="4"/>
  <c r="Q275" i="4"/>
  <c r="P275" i="4"/>
  <c r="Q274" i="4"/>
  <c r="P274" i="4"/>
  <c r="Q273" i="4"/>
  <c r="P273" i="4"/>
  <c r="Q272" i="4"/>
  <c r="P272" i="4"/>
  <c r="Q271" i="4"/>
  <c r="P271" i="4"/>
  <c r="Q270" i="4"/>
  <c r="P270" i="4"/>
  <c r="Q269" i="4"/>
  <c r="P269" i="4"/>
  <c r="Q268" i="4"/>
  <c r="P268" i="4"/>
  <c r="Q267" i="4"/>
  <c r="P267" i="4"/>
  <c r="Q266" i="4"/>
  <c r="P266" i="4"/>
  <c r="Q265" i="4"/>
  <c r="P265" i="4"/>
  <c r="Q264" i="4"/>
  <c r="P264" i="4"/>
  <c r="Q263" i="4"/>
  <c r="P263" i="4"/>
  <c r="Q262" i="4"/>
  <c r="P262" i="4"/>
  <c r="Q261" i="4"/>
  <c r="P261" i="4"/>
  <c r="Q260" i="4"/>
  <c r="P260" i="4"/>
  <c r="Q259" i="4"/>
  <c r="P259" i="4"/>
  <c r="Q258" i="4"/>
  <c r="P258" i="4"/>
  <c r="Q257" i="4"/>
  <c r="P257" i="4"/>
  <c r="Q256" i="4"/>
  <c r="P256" i="4"/>
  <c r="Q255" i="4"/>
  <c r="P255" i="4"/>
  <c r="Q254" i="4"/>
  <c r="P254" i="4"/>
  <c r="Q253" i="4"/>
  <c r="P253" i="4"/>
  <c r="Q252" i="4"/>
  <c r="P252" i="4"/>
  <c r="Q251" i="4"/>
  <c r="P251" i="4"/>
  <c r="Q250" i="4"/>
  <c r="P250" i="4"/>
  <c r="Q249" i="4"/>
  <c r="P249" i="4"/>
  <c r="Q248" i="4"/>
  <c r="P248" i="4"/>
  <c r="Q247" i="4"/>
  <c r="P247" i="4"/>
  <c r="Q246" i="4"/>
  <c r="P246" i="4"/>
  <c r="Q245" i="4"/>
  <c r="P245" i="4"/>
  <c r="Q244" i="4"/>
  <c r="P244" i="4"/>
  <c r="Q243" i="4"/>
  <c r="P243" i="4"/>
  <c r="Q242" i="4"/>
  <c r="P242" i="4"/>
  <c r="Q241" i="4"/>
  <c r="P241" i="4"/>
  <c r="Q240" i="4"/>
  <c r="P240" i="4"/>
  <c r="Q239" i="4"/>
  <c r="P239" i="4"/>
  <c r="Q238" i="4"/>
  <c r="P238" i="4"/>
  <c r="Q237" i="4"/>
  <c r="P237" i="4"/>
  <c r="Q236" i="4"/>
  <c r="P236" i="4"/>
  <c r="Q235" i="4"/>
  <c r="P235" i="4"/>
  <c r="Q234" i="4"/>
  <c r="P234" i="4"/>
  <c r="Q233" i="4"/>
  <c r="P233" i="4"/>
  <c r="Q232" i="4"/>
  <c r="P232" i="4"/>
  <c r="Q231" i="4"/>
  <c r="P231" i="4"/>
  <c r="Q230" i="4"/>
  <c r="P230" i="4"/>
  <c r="Q229" i="4"/>
  <c r="P229" i="4"/>
  <c r="Q228" i="4"/>
  <c r="P228" i="4"/>
  <c r="Q227" i="4"/>
  <c r="P227" i="4"/>
  <c r="Q226" i="4"/>
  <c r="P226" i="4"/>
  <c r="Q225" i="4"/>
  <c r="P225" i="4"/>
  <c r="Q224" i="4"/>
  <c r="P224" i="4"/>
  <c r="Q223" i="4"/>
  <c r="P223" i="4"/>
  <c r="Q222" i="4"/>
  <c r="P222" i="4"/>
  <c r="Q221" i="4"/>
  <c r="P221" i="4"/>
  <c r="Q220" i="4"/>
  <c r="P220" i="4"/>
  <c r="Q219" i="4"/>
  <c r="P219" i="4"/>
  <c r="Q218" i="4"/>
  <c r="P218" i="4"/>
  <c r="Q217" i="4"/>
  <c r="P217" i="4"/>
  <c r="Q216" i="4"/>
  <c r="P216" i="4"/>
  <c r="Q215" i="4"/>
  <c r="P215" i="4"/>
  <c r="Q214" i="4"/>
  <c r="P214" i="4"/>
  <c r="Q213" i="4"/>
  <c r="P213" i="4"/>
  <c r="Q212" i="4"/>
  <c r="P212" i="4"/>
  <c r="Q211" i="4"/>
  <c r="P211" i="4"/>
  <c r="Q210" i="4"/>
  <c r="P210" i="4"/>
  <c r="Q209" i="4"/>
  <c r="P209" i="4"/>
  <c r="Q208" i="4"/>
  <c r="P208" i="4"/>
  <c r="Q207" i="4"/>
  <c r="P207" i="4"/>
  <c r="Q206" i="4"/>
  <c r="P206" i="4"/>
  <c r="Q205" i="4"/>
  <c r="P205" i="4"/>
  <c r="Q204" i="4"/>
  <c r="P204" i="4"/>
  <c r="Q203" i="4"/>
  <c r="P203" i="4"/>
  <c r="Q202" i="4"/>
  <c r="P202" i="4"/>
  <c r="Q201" i="4"/>
  <c r="P201" i="4"/>
  <c r="Q200" i="4"/>
  <c r="P200" i="4"/>
  <c r="Q199" i="4"/>
  <c r="P199" i="4"/>
  <c r="Q198" i="4"/>
  <c r="P198" i="4"/>
  <c r="Q197" i="4"/>
  <c r="P197" i="4"/>
  <c r="Q196" i="4"/>
  <c r="P196" i="4"/>
  <c r="Q195" i="4"/>
  <c r="P195" i="4"/>
  <c r="Q194" i="4"/>
  <c r="P194" i="4"/>
  <c r="Q193" i="4"/>
  <c r="P193" i="4"/>
  <c r="Q192" i="4"/>
  <c r="P192" i="4"/>
  <c r="Q191" i="4"/>
  <c r="P191" i="4"/>
  <c r="Q190" i="4"/>
  <c r="P190" i="4"/>
  <c r="Q189" i="4"/>
  <c r="P189" i="4"/>
  <c r="Q188" i="4"/>
  <c r="P188" i="4"/>
  <c r="Q187" i="4"/>
  <c r="P187" i="4"/>
  <c r="Q186" i="4"/>
  <c r="P186" i="4"/>
  <c r="Q185" i="4"/>
  <c r="P185" i="4"/>
  <c r="Q184" i="4"/>
  <c r="P184" i="4"/>
  <c r="Q183" i="4"/>
  <c r="P183" i="4"/>
  <c r="Q182" i="4"/>
  <c r="P182" i="4"/>
  <c r="Q181" i="4"/>
  <c r="P181" i="4"/>
  <c r="Q180" i="4"/>
  <c r="P180" i="4"/>
  <c r="Q179" i="4"/>
  <c r="P179" i="4"/>
  <c r="Q178" i="4"/>
  <c r="P178" i="4"/>
  <c r="Q177" i="4"/>
  <c r="P177" i="4"/>
  <c r="Q176" i="4"/>
  <c r="P176" i="4"/>
  <c r="Q175" i="4"/>
  <c r="P175" i="4"/>
  <c r="Q174" i="4"/>
  <c r="P174" i="4"/>
  <c r="Q173" i="4"/>
  <c r="P173" i="4"/>
  <c r="Q172" i="4"/>
  <c r="P172" i="4"/>
  <c r="Q171" i="4"/>
  <c r="P171" i="4"/>
  <c r="Q170" i="4"/>
  <c r="P170" i="4"/>
  <c r="Q169" i="4"/>
  <c r="P169" i="4"/>
  <c r="Q168" i="4"/>
  <c r="P168" i="4"/>
  <c r="Q167" i="4"/>
  <c r="P167" i="4"/>
  <c r="Q166" i="4"/>
  <c r="P166" i="4"/>
  <c r="Q165" i="4"/>
  <c r="P165" i="4"/>
  <c r="Q164" i="4"/>
  <c r="P164" i="4"/>
  <c r="Q163" i="4"/>
  <c r="P163" i="4"/>
  <c r="Q162" i="4"/>
  <c r="P162" i="4"/>
  <c r="Q161" i="4"/>
  <c r="P161" i="4"/>
  <c r="Q160" i="4"/>
  <c r="P160" i="4"/>
  <c r="Q159" i="4"/>
  <c r="P159" i="4"/>
  <c r="Q158" i="4"/>
  <c r="P158" i="4"/>
  <c r="Q157" i="4"/>
  <c r="P157" i="4"/>
  <c r="Q156" i="4"/>
  <c r="P156" i="4"/>
  <c r="Q155" i="4"/>
  <c r="P155" i="4"/>
  <c r="Q154" i="4"/>
  <c r="P154" i="4"/>
  <c r="Q153" i="4"/>
  <c r="P153" i="4"/>
  <c r="Q152" i="4"/>
  <c r="P152" i="4"/>
  <c r="Q151" i="4"/>
  <c r="P151" i="4"/>
  <c r="Q150" i="4"/>
  <c r="P150" i="4"/>
  <c r="Q149" i="4"/>
  <c r="P149" i="4"/>
  <c r="Q148" i="4"/>
  <c r="P148" i="4"/>
  <c r="Q147" i="4"/>
  <c r="P147" i="4"/>
  <c r="Q146" i="4"/>
  <c r="P146" i="4"/>
  <c r="Q145" i="4"/>
  <c r="P145" i="4"/>
  <c r="Q144" i="4"/>
  <c r="P144" i="4"/>
  <c r="Q143" i="4"/>
  <c r="P143" i="4"/>
  <c r="Q142" i="4"/>
  <c r="P142" i="4"/>
  <c r="Q141" i="4"/>
  <c r="P141" i="4"/>
  <c r="Q140" i="4"/>
  <c r="P140" i="4"/>
  <c r="Q139" i="4"/>
  <c r="P139" i="4"/>
  <c r="Q138" i="4"/>
  <c r="P138" i="4"/>
  <c r="Q137" i="4"/>
  <c r="P137" i="4"/>
  <c r="Q136" i="4"/>
  <c r="P136" i="4"/>
  <c r="Q135" i="4"/>
  <c r="P135" i="4"/>
  <c r="Q134" i="4"/>
  <c r="P134" i="4"/>
  <c r="Q133" i="4"/>
  <c r="P133" i="4"/>
  <c r="Q132" i="4"/>
  <c r="P132" i="4"/>
  <c r="Q131" i="4"/>
  <c r="P131" i="4"/>
  <c r="Q130" i="4"/>
  <c r="P130" i="4"/>
  <c r="Q129" i="4"/>
  <c r="P129" i="4"/>
  <c r="Q128" i="4"/>
  <c r="P128" i="4"/>
  <c r="Q127" i="4"/>
  <c r="P127" i="4"/>
  <c r="Q126" i="4"/>
  <c r="P126" i="4"/>
  <c r="Q125" i="4"/>
  <c r="P125" i="4"/>
  <c r="Q124" i="4"/>
  <c r="P124" i="4"/>
  <c r="Q123" i="4"/>
  <c r="P123" i="4"/>
  <c r="Q122" i="4"/>
  <c r="P122" i="4"/>
  <c r="Q121" i="4"/>
  <c r="P121" i="4"/>
  <c r="Q120" i="4"/>
  <c r="P120" i="4"/>
  <c r="Q119" i="4"/>
  <c r="P119" i="4"/>
  <c r="Q118" i="4"/>
  <c r="P118" i="4"/>
  <c r="Q117" i="4"/>
  <c r="P117" i="4"/>
  <c r="Q116" i="4"/>
  <c r="P116" i="4"/>
  <c r="Q115" i="4"/>
  <c r="P115" i="4"/>
  <c r="Q114" i="4"/>
  <c r="P114" i="4"/>
  <c r="Q113" i="4"/>
  <c r="P113" i="4"/>
  <c r="Q112" i="4"/>
  <c r="P112" i="4"/>
  <c r="Q111" i="4"/>
  <c r="P111" i="4"/>
  <c r="Q110" i="4"/>
  <c r="P110" i="4"/>
  <c r="Q109" i="4"/>
  <c r="P109" i="4"/>
  <c r="Q108" i="4"/>
  <c r="P108" i="4"/>
  <c r="Q107" i="4"/>
  <c r="P107" i="4"/>
  <c r="Q106" i="4"/>
  <c r="P106" i="4"/>
  <c r="Q105" i="4"/>
  <c r="P105" i="4"/>
  <c r="Q104" i="4"/>
  <c r="P104" i="4"/>
  <c r="Q103" i="4"/>
  <c r="P103" i="4"/>
  <c r="Q102" i="4"/>
  <c r="P102" i="4"/>
  <c r="Q101" i="4"/>
  <c r="P101" i="4"/>
  <c r="Q100" i="4"/>
  <c r="P100" i="4"/>
  <c r="Q99" i="4"/>
  <c r="P99" i="4"/>
  <c r="Q98" i="4"/>
  <c r="P98" i="4"/>
  <c r="Q97" i="4"/>
  <c r="P97" i="4"/>
  <c r="Q96" i="4"/>
  <c r="P96" i="4"/>
  <c r="Q95" i="4"/>
  <c r="P95" i="4"/>
  <c r="Q94" i="4"/>
  <c r="P94" i="4"/>
  <c r="Q93" i="4"/>
  <c r="P93" i="4"/>
  <c r="Q92" i="4"/>
  <c r="P92" i="4"/>
  <c r="Q91" i="4"/>
  <c r="P91" i="4"/>
  <c r="Q90" i="4"/>
  <c r="P90" i="4"/>
  <c r="Q89" i="4"/>
  <c r="P89" i="4"/>
  <c r="Q88" i="4"/>
  <c r="P88" i="4"/>
  <c r="Q87" i="4"/>
  <c r="P87" i="4"/>
  <c r="Q86" i="4"/>
  <c r="P86" i="4"/>
  <c r="Q85" i="4"/>
  <c r="P85" i="4"/>
  <c r="Q84" i="4"/>
  <c r="P84" i="4"/>
  <c r="Q83" i="4"/>
  <c r="P83" i="4"/>
  <c r="Q82" i="4"/>
  <c r="P82" i="4"/>
  <c r="Q81" i="4"/>
  <c r="P81" i="4"/>
  <c r="Q80" i="4"/>
  <c r="P80" i="4"/>
  <c r="Q79" i="4"/>
  <c r="P79" i="4"/>
  <c r="Q78" i="4"/>
  <c r="P78" i="4"/>
  <c r="Q77" i="4"/>
  <c r="P77" i="4"/>
  <c r="Q76" i="4"/>
  <c r="P76" i="4"/>
  <c r="Q75" i="4"/>
  <c r="P75" i="4"/>
  <c r="Q74" i="4"/>
  <c r="P74" i="4"/>
  <c r="Q73" i="4"/>
  <c r="P73" i="4"/>
  <c r="Q72" i="4"/>
  <c r="P72" i="4"/>
  <c r="Q71" i="4"/>
  <c r="P71" i="4"/>
  <c r="Q70" i="4"/>
  <c r="P70" i="4"/>
  <c r="Q69" i="4"/>
  <c r="P69" i="4"/>
  <c r="Q68" i="4"/>
  <c r="P68" i="4"/>
  <c r="Q67" i="4"/>
  <c r="P67" i="4"/>
  <c r="Q66" i="4"/>
  <c r="P66" i="4"/>
  <c r="Q65" i="4"/>
  <c r="P65" i="4"/>
  <c r="Q64" i="4"/>
  <c r="P64" i="4"/>
  <c r="Q63" i="4"/>
  <c r="P63" i="4"/>
  <c r="Q62" i="4"/>
  <c r="P62" i="4"/>
  <c r="Q61" i="4"/>
  <c r="P61" i="4"/>
  <c r="Q60" i="4"/>
  <c r="P60" i="4"/>
  <c r="Q59" i="4"/>
  <c r="P59" i="4"/>
  <c r="Q58" i="4"/>
  <c r="P58" i="4"/>
  <c r="Q57" i="4"/>
  <c r="P57" i="4"/>
  <c r="Q56" i="4"/>
  <c r="P56" i="4"/>
  <c r="Q55" i="4"/>
  <c r="P55" i="4"/>
  <c r="Q54" i="4"/>
  <c r="P54" i="4"/>
  <c r="Q53" i="4"/>
  <c r="P53" i="4"/>
  <c r="Q52" i="4"/>
  <c r="P52" i="4"/>
  <c r="Q51" i="4"/>
  <c r="P51" i="4"/>
  <c r="Q50" i="4"/>
  <c r="P50" i="4"/>
  <c r="Q49" i="4"/>
  <c r="P49" i="4"/>
  <c r="Q48" i="4"/>
  <c r="P48" i="4"/>
  <c r="Q47" i="4"/>
  <c r="P47" i="4"/>
  <c r="Q46" i="4"/>
  <c r="P46" i="4"/>
  <c r="Q45" i="4"/>
  <c r="P45" i="4"/>
  <c r="Q44" i="4"/>
  <c r="P44" i="4"/>
  <c r="Q43" i="4"/>
  <c r="P43" i="4"/>
  <c r="Q42" i="4"/>
  <c r="P42" i="4"/>
  <c r="Q41" i="4"/>
  <c r="P41" i="4"/>
  <c r="Q40" i="4"/>
  <c r="P40" i="4"/>
  <c r="Q39" i="4"/>
  <c r="P39" i="4"/>
  <c r="Q38" i="4"/>
  <c r="P38" i="4"/>
  <c r="Q37" i="4"/>
  <c r="P37" i="4"/>
  <c r="Q36" i="4"/>
  <c r="P36" i="4"/>
  <c r="Q35" i="4"/>
  <c r="P35" i="4"/>
  <c r="Q34" i="4"/>
  <c r="P34" i="4"/>
  <c r="Q33" i="4"/>
  <c r="P33" i="4"/>
  <c r="Q32" i="4"/>
  <c r="P32" i="4"/>
  <c r="Q31" i="4"/>
  <c r="P31" i="4"/>
  <c r="Q30" i="4"/>
  <c r="P30" i="4"/>
  <c r="Q29" i="4"/>
  <c r="P29" i="4"/>
  <c r="Q28" i="4"/>
  <c r="P28" i="4"/>
  <c r="Q27" i="4"/>
  <c r="P27" i="4"/>
  <c r="Q26" i="4"/>
  <c r="P26" i="4"/>
  <c r="Q25" i="4"/>
  <c r="P25" i="4"/>
  <c r="Q24" i="4"/>
  <c r="P24" i="4"/>
  <c r="Q23" i="4"/>
  <c r="P23" i="4"/>
  <c r="Q22" i="4"/>
  <c r="P22" i="4"/>
  <c r="Q21" i="4"/>
  <c r="P21" i="4"/>
  <c r="Q20" i="4"/>
  <c r="P20" i="4"/>
  <c r="Q19" i="4"/>
  <c r="P19" i="4"/>
  <c r="Q18" i="4"/>
  <c r="P18" i="4"/>
  <c r="Q17" i="4"/>
  <c r="P17" i="4"/>
  <c r="Q16" i="4"/>
  <c r="P16" i="4"/>
  <c r="Q15" i="4"/>
  <c r="P15" i="4"/>
  <c r="Q14" i="4"/>
  <c r="P14" i="4"/>
  <c r="Q13" i="4"/>
  <c r="P13" i="4"/>
  <c r="Q12" i="4"/>
  <c r="P12" i="4"/>
  <c r="Q11" i="4"/>
  <c r="P11" i="4"/>
  <c r="Q10" i="4"/>
  <c r="P10" i="4"/>
  <c r="Q9" i="4"/>
  <c r="P9" i="4"/>
  <c r="Q8" i="4"/>
  <c r="P8" i="4"/>
  <c r="Q7" i="4"/>
  <c r="P7" i="4"/>
  <c r="Q6" i="4"/>
  <c r="P6" i="4"/>
  <c r="Q5" i="4"/>
  <c r="P5" i="4"/>
  <c r="Q4" i="4"/>
  <c r="P4" i="4"/>
  <c r="Q3" i="4"/>
  <c r="P3" i="4"/>
  <c r="Q2" i="4"/>
  <c r="P2" i="4"/>
  <c r="Q458" i="3"/>
  <c r="P458" i="3"/>
  <c r="Q457" i="3"/>
  <c r="P457" i="3"/>
  <c r="Q456" i="3"/>
  <c r="P456" i="3"/>
  <c r="Q455" i="3"/>
  <c r="P455" i="3"/>
  <c r="Q454" i="3"/>
  <c r="P454" i="3"/>
  <c r="Q453" i="3"/>
  <c r="P453" i="3"/>
  <c r="Q452" i="3"/>
  <c r="P452" i="3"/>
  <c r="Q451" i="3"/>
  <c r="P451" i="3"/>
  <c r="Q450" i="3"/>
  <c r="P450" i="3"/>
  <c r="Q449" i="3"/>
  <c r="P449" i="3"/>
  <c r="Q448" i="3"/>
  <c r="P448" i="3"/>
  <c r="Q447" i="3"/>
  <c r="P447" i="3"/>
  <c r="Q446" i="3"/>
  <c r="P446" i="3"/>
  <c r="Q445" i="3"/>
  <c r="P445" i="3"/>
  <c r="Q444" i="3"/>
  <c r="P444" i="3"/>
  <c r="Q443" i="3"/>
  <c r="P443" i="3"/>
  <c r="Q442" i="3"/>
  <c r="P442" i="3"/>
  <c r="Q441" i="3"/>
  <c r="P441" i="3"/>
  <c r="Q440" i="3"/>
  <c r="P440" i="3"/>
  <c r="Q439" i="3"/>
  <c r="P439" i="3"/>
  <c r="Q438" i="3"/>
  <c r="P438" i="3"/>
  <c r="Q437" i="3"/>
  <c r="P437" i="3"/>
  <c r="Q436" i="3"/>
  <c r="P436" i="3"/>
  <c r="Q435" i="3"/>
  <c r="P435" i="3"/>
  <c r="Q434" i="3"/>
  <c r="P434" i="3"/>
  <c r="Q433" i="3"/>
  <c r="P433" i="3"/>
  <c r="Q432" i="3"/>
  <c r="P432" i="3"/>
  <c r="Q431" i="3"/>
  <c r="P431" i="3"/>
  <c r="Q430" i="3"/>
  <c r="P430" i="3"/>
  <c r="Q429" i="3"/>
  <c r="P429" i="3"/>
  <c r="Q428" i="3"/>
  <c r="P428" i="3"/>
  <c r="Q427" i="3"/>
  <c r="P427" i="3"/>
  <c r="Q426" i="3"/>
  <c r="P426" i="3"/>
  <c r="Q425" i="3"/>
  <c r="P425" i="3"/>
  <c r="Q424" i="3"/>
  <c r="P424" i="3"/>
  <c r="Q423" i="3"/>
  <c r="P423" i="3"/>
  <c r="Q422" i="3"/>
  <c r="P422" i="3"/>
  <c r="Q421" i="3"/>
  <c r="P421" i="3"/>
  <c r="Q420" i="3"/>
  <c r="P420" i="3"/>
  <c r="Q419" i="3"/>
  <c r="P419" i="3"/>
  <c r="Q418" i="3"/>
  <c r="P418" i="3"/>
  <c r="Q417" i="3"/>
  <c r="P417" i="3"/>
  <c r="Q416" i="3"/>
  <c r="P416" i="3"/>
  <c r="Q415" i="3"/>
  <c r="P415" i="3"/>
  <c r="Q414" i="3"/>
  <c r="P414" i="3"/>
  <c r="Q413" i="3"/>
  <c r="P413" i="3"/>
  <c r="Q412" i="3"/>
  <c r="P412" i="3"/>
  <c r="Q411" i="3"/>
  <c r="P411" i="3"/>
  <c r="Q410" i="3"/>
  <c r="P410" i="3"/>
  <c r="Q409" i="3"/>
  <c r="P409" i="3"/>
  <c r="Q408" i="3"/>
  <c r="P408" i="3"/>
  <c r="Q407" i="3"/>
  <c r="P407" i="3"/>
  <c r="Q406" i="3"/>
  <c r="P406" i="3"/>
  <c r="Q405" i="3"/>
  <c r="P405" i="3"/>
  <c r="Q404" i="3"/>
  <c r="P404" i="3"/>
  <c r="Q403" i="3"/>
  <c r="P403" i="3"/>
  <c r="Q402" i="3"/>
  <c r="P402" i="3"/>
  <c r="Q401" i="3"/>
  <c r="P401" i="3"/>
  <c r="Q400" i="3"/>
  <c r="P400" i="3"/>
  <c r="Q399" i="3"/>
  <c r="P399" i="3"/>
  <c r="Q398" i="3"/>
  <c r="P398" i="3"/>
  <c r="Q397" i="3"/>
  <c r="P397" i="3"/>
  <c r="Q396" i="3"/>
  <c r="P396" i="3"/>
  <c r="Q395" i="3"/>
  <c r="P395" i="3"/>
  <c r="Q394" i="3"/>
  <c r="P394" i="3"/>
  <c r="Q393" i="3"/>
  <c r="P393" i="3"/>
  <c r="Q392" i="3"/>
  <c r="P392" i="3"/>
  <c r="Q391" i="3"/>
  <c r="P391" i="3"/>
  <c r="Q390" i="3"/>
  <c r="P390" i="3"/>
  <c r="Q389" i="3"/>
  <c r="P389" i="3"/>
  <c r="Q388" i="3"/>
  <c r="P388" i="3"/>
  <c r="Q387" i="3"/>
  <c r="P387" i="3"/>
  <c r="Q386" i="3"/>
  <c r="P386" i="3"/>
  <c r="Q385" i="3"/>
  <c r="P385" i="3"/>
  <c r="Q384" i="3"/>
  <c r="P384" i="3"/>
  <c r="Q383" i="3"/>
  <c r="P383" i="3"/>
  <c r="Q382" i="3"/>
  <c r="P382" i="3"/>
  <c r="Q381" i="3"/>
  <c r="P381" i="3"/>
  <c r="Q380" i="3"/>
  <c r="P380" i="3"/>
  <c r="Q379" i="3"/>
  <c r="P379" i="3"/>
  <c r="Q378" i="3"/>
  <c r="P378" i="3"/>
  <c r="Q377" i="3"/>
  <c r="P377" i="3"/>
  <c r="Q376" i="3"/>
  <c r="P376" i="3"/>
  <c r="Q375" i="3"/>
  <c r="P375" i="3"/>
  <c r="Q374" i="3"/>
  <c r="P374" i="3"/>
  <c r="Q373" i="3"/>
  <c r="P373" i="3"/>
  <c r="Q372" i="3"/>
  <c r="P372" i="3"/>
  <c r="Q371" i="3"/>
  <c r="P371" i="3"/>
  <c r="Q370" i="3"/>
  <c r="P370" i="3"/>
  <c r="Q369" i="3"/>
  <c r="P369" i="3"/>
  <c r="Q368" i="3"/>
  <c r="P368" i="3"/>
  <c r="Q367" i="3"/>
  <c r="P367" i="3"/>
  <c r="Q366" i="3"/>
  <c r="P366" i="3"/>
  <c r="Q365" i="3"/>
  <c r="P365" i="3"/>
  <c r="Q364" i="3"/>
  <c r="P364" i="3"/>
  <c r="Q363" i="3"/>
  <c r="P363" i="3"/>
  <c r="Q362" i="3"/>
  <c r="P362" i="3"/>
  <c r="Q361" i="3"/>
  <c r="P361" i="3"/>
  <c r="Q360" i="3"/>
  <c r="P360" i="3"/>
  <c r="Q359" i="3"/>
  <c r="P359" i="3"/>
  <c r="Q358" i="3"/>
  <c r="P358" i="3"/>
  <c r="Q357" i="3"/>
  <c r="P357" i="3"/>
  <c r="Q356" i="3"/>
  <c r="P356" i="3"/>
  <c r="Q355" i="3"/>
  <c r="P355" i="3"/>
  <c r="Q354" i="3"/>
  <c r="P354" i="3"/>
  <c r="Q353" i="3"/>
  <c r="P353" i="3"/>
  <c r="Q352" i="3"/>
  <c r="P352" i="3"/>
  <c r="Q351" i="3"/>
  <c r="P351" i="3"/>
  <c r="Q350" i="3"/>
  <c r="P350" i="3"/>
  <c r="Q349" i="3"/>
  <c r="P349" i="3"/>
  <c r="Q348" i="3"/>
  <c r="P348" i="3"/>
  <c r="Q347" i="3"/>
  <c r="P347" i="3"/>
  <c r="Q346" i="3"/>
  <c r="P346" i="3"/>
  <c r="Q345" i="3"/>
  <c r="P345" i="3"/>
  <c r="Q344" i="3"/>
  <c r="P344" i="3"/>
  <c r="Q343" i="3"/>
  <c r="P343" i="3"/>
  <c r="Q342" i="3"/>
  <c r="P342" i="3"/>
  <c r="Q341" i="3"/>
  <c r="P341" i="3"/>
  <c r="Q340" i="3"/>
  <c r="P340" i="3"/>
  <c r="Q339" i="3"/>
  <c r="P339" i="3"/>
  <c r="Q338" i="3"/>
  <c r="P338" i="3"/>
  <c r="Q337" i="3"/>
  <c r="P337" i="3"/>
  <c r="Q336" i="3"/>
  <c r="P336" i="3"/>
  <c r="Q335" i="3"/>
  <c r="P335" i="3"/>
  <c r="Q334" i="3"/>
  <c r="P334" i="3"/>
  <c r="Q333" i="3"/>
  <c r="P333" i="3"/>
  <c r="Q332" i="3"/>
  <c r="P332" i="3"/>
  <c r="Q331" i="3"/>
  <c r="P331" i="3"/>
  <c r="Q330" i="3"/>
  <c r="P330" i="3"/>
  <c r="Q329" i="3"/>
  <c r="P329" i="3"/>
  <c r="Q328" i="3"/>
  <c r="P328" i="3"/>
  <c r="Q327" i="3"/>
  <c r="P327" i="3"/>
  <c r="Q326" i="3"/>
  <c r="P326" i="3"/>
  <c r="Q325" i="3"/>
  <c r="P325" i="3"/>
  <c r="Q324" i="3"/>
  <c r="P324" i="3"/>
  <c r="Q323" i="3"/>
  <c r="P323" i="3"/>
  <c r="Q322" i="3"/>
  <c r="P322" i="3"/>
  <c r="Q321" i="3"/>
  <c r="P321" i="3"/>
  <c r="Q320" i="3"/>
  <c r="P320" i="3"/>
  <c r="Q319" i="3"/>
  <c r="P319" i="3"/>
  <c r="Q318" i="3"/>
  <c r="P318" i="3"/>
  <c r="Q317" i="3"/>
  <c r="P317" i="3"/>
  <c r="Q316" i="3"/>
  <c r="P316" i="3"/>
  <c r="Q315" i="3"/>
  <c r="P315" i="3"/>
  <c r="Q314" i="3"/>
  <c r="P314" i="3"/>
  <c r="Q313" i="3"/>
  <c r="P313" i="3"/>
  <c r="Q312" i="3"/>
  <c r="P312" i="3"/>
  <c r="Q311" i="3"/>
  <c r="P311" i="3"/>
  <c r="Q310" i="3"/>
  <c r="P310" i="3"/>
  <c r="Q309" i="3"/>
  <c r="P309" i="3"/>
  <c r="Q308" i="3"/>
  <c r="P308" i="3"/>
  <c r="Q307" i="3"/>
  <c r="P307" i="3"/>
  <c r="Q306" i="3"/>
  <c r="P306" i="3"/>
  <c r="Q305" i="3"/>
  <c r="P305" i="3"/>
  <c r="Q304" i="3"/>
  <c r="P304" i="3"/>
  <c r="Q303" i="3"/>
  <c r="P303" i="3"/>
  <c r="Q302" i="3"/>
  <c r="P302" i="3"/>
  <c r="Q301" i="3"/>
  <c r="P301" i="3"/>
  <c r="Q300" i="3"/>
  <c r="P300" i="3"/>
  <c r="Q299" i="3"/>
  <c r="P299" i="3"/>
  <c r="Q298" i="3"/>
  <c r="P298" i="3"/>
  <c r="Q297" i="3"/>
  <c r="P297" i="3"/>
  <c r="Q296" i="3"/>
  <c r="P296" i="3"/>
  <c r="Q295" i="3"/>
  <c r="P295" i="3"/>
  <c r="Q294" i="3"/>
  <c r="P294" i="3"/>
  <c r="Q293" i="3"/>
  <c r="P293" i="3"/>
  <c r="Q292" i="3"/>
  <c r="P292" i="3"/>
  <c r="Q291" i="3"/>
  <c r="P291" i="3"/>
  <c r="Q290" i="3"/>
  <c r="P290" i="3"/>
  <c r="Q289" i="3"/>
  <c r="P289" i="3"/>
  <c r="Q288" i="3"/>
  <c r="P288" i="3"/>
  <c r="Q287" i="3"/>
  <c r="P287" i="3"/>
  <c r="Q286" i="3"/>
  <c r="P286" i="3"/>
  <c r="Q285" i="3"/>
  <c r="P285" i="3"/>
  <c r="Q284" i="3"/>
  <c r="P284" i="3"/>
  <c r="Q283" i="3"/>
  <c r="P283" i="3"/>
  <c r="Q282" i="3"/>
  <c r="P282" i="3"/>
  <c r="Q281" i="3"/>
  <c r="P281" i="3"/>
  <c r="Q280" i="3"/>
  <c r="P280" i="3"/>
  <c r="Q279" i="3"/>
  <c r="P279" i="3"/>
  <c r="Q278" i="3"/>
  <c r="P278" i="3"/>
  <c r="Q277" i="3"/>
  <c r="P277" i="3"/>
  <c r="Q276" i="3"/>
  <c r="P276" i="3"/>
  <c r="Q275" i="3"/>
  <c r="P275" i="3"/>
  <c r="Q274" i="3"/>
  <c r="P274" i="3"/>
  <c r="Q273" i="3"/>
  <c r="P273" i="3"/>
  <c r="Q272" i="3"/>
  <c r="P272" i="3"/>
  <c r="Q271" i="3"/>
  <c r="P271" i="3"/>
  <c r="Q270" i="3"/>
  <c r="P270" i="3"/>
  <c r="Q269" i="3"/>
  <c r="P269" i="3"/>
  <c r="Q268" i="3"/>
  <c r="P268" i="3"/>
  <c r="Q267" i="3"/>
  <c r="P267" i="3"/>
  <c r="Q266" i="3"/>
  <c r="P266" i="3"/>
  <c r="Q265" i="3"/>
  <c r="P265" i="3"/>
  <c r="Q264" i="3"/>
  <c r="P264" i="3"/>
  <c r="Q263" i="3"/>
  <c r="P263" i="3"/>
  <c r="Q262" i="3"/>
  <c r="P262" i="3"/>
  <c r="Q261" i="3"/>
  <c r="P261" i="3"/>
  <c r="Q260" i="3"/>
  <c r="P260" i="3"/>
  <c r="Q259" i="3"/>
  <c r="P259" i="3"/>
  <c r="Q258" i="3"/>
  <c r="P258" i="3"/>
  <c r="Q257" i="3"/>
  <c r="P257" i="3"/>
  <c r="Q256" i="3"/>
  <c r="P256" i="3"/>
  <c r="Q255" i="3"/>
  <c r="P255" i="3"/>
  <c r="Q254" i="3"/>
  <c r="P254" i="3"/>
  <c r="Q253" i="3"/>
  <c r="P253" i="3"/>
  <c r="Q252" i="3"/>
  <c r="P252" i="3"/>
  <c r="Q251" i="3"/>
  <c r="P251" i="3"/>
  <c r="Q250" i="3"/>
  <c r="P250" i="3"/>
  <c r="Q249" i="3"/>
  <c r="P249" i="3"/>
  <c r="Q248" i="3"/>
  <c r="P248" i="3"/>
  <c r="Q247" i="3"/>
  <c r="P247" i="3"/>
  <c r="Q246" i="3"/>
  <c r="P246" i="3"/>
  <c r="Q245" i="3"/>
  <c r="P245" i="3"/>
  <c r="Q244" i="3"/>
  <c r="P244" i="3"/>
  <c r="Q243" i="3"/>
  <c r="P243" i="3"/>
  <c r="Q242" i="3"/>
  <c r="P242" i="3"/>
  <c r="Q241" i="3"/>
  <c r="P241" i="3"/>
  <c r="Q240" i="3"/>
  <c r="P240" i="3"/>
  <c r="Q239" i="3"/>
  <c r="P239" i="3"/>
  <c r="Q238" i="3"/>
  <c r="P238" i="3"/>
  <c r="Q237" i="3"/>
  <c r="P237" i="3"/>
  <c r="Q236" i="3"/>
  <c r="P236" i="3"/>
  <c r="Q235" i="3"/>
  <c r="P235" i="3"/>
  <c r="Q234" i="3"/>
  <c r="P234" i="3"/>
  <c r="Q233" i="3"/>
  <c r="P233" i="3"/>
  <c r="Q232" i="3"/>
  <c r="P232" i="3"/>
  <c r="Q231" i="3"/>
  <c r="P231" i="3"/>
  <c r="Q230" i="3"/>
  <c r="P230" i="3"/>
  <c r="Q229" i="3"/>
  <c r="P229" i="3"/>
  <c r="Q228" i="3"/>
  <c r="P228" i="3"/>
  <c r="Q227" i="3"/>
  <c r="P227" i="3"/>
  <c r="Q226" i="3"/>
  <c r="P226" i="3"/>
  <c r="Q225" i="3"/>
  <c r="P225" i="3"/>
  <c r="Q224" i="3"/>
  <c r="P224" i="3"/>
  <c r="Q223" i="3"/>
  <c r="P223" i="3"/>
  <c r="Q222" i="3"/>
  <c r="P222" i="3"/>
  <c r="Q221" i="3"/>
  <c r="P221" i="3"/>
  <c r="Q220" i="3"/>
  <c r="P220" i="3"/>
  <c r="Q219" i="3"/>
  <c r="P219" i="3"/>
  <c r="Q218" i="3"/>
  <c r="P218" i="3"/>
  <c r="Q217" i="3"/>
  <c r="P217" i="3"/>
  <c r="Q216" i="3"/>
  <c r="P216" i="3"/>
  <c r="Q215" i="3"/>
  <c r="P215" i="3"/>
  <c r="Q214" i="3"/>
  <c r="P214" i="3"/>
  <c r="Q213" i="3"/>
  <c r="P213" i="3"/>
  <c r="Q212" i="3"/>
  <c r="P212" i="3"/>
  <c r="Q211" i="3"/>
  <c r="P211" i="3"/>
  <c r="Q210" i="3"/>
  <c r="P210" i="3"/>
  <c r="Q209" i="3"/>
  <c r="P209" i="3"/>
  <c r="Q208" i="3"/>
  <c r="P208" i="3"/>
  <c r="Q207" i="3"/>
  <c r="P207" i="3"/>
  <c r="Q206" i="3"/>
  <c r="P206" i="3"/>
  <c r="Q205" i="3"/>
  <c r="P205" i="3"/>
  <c r="Q204" i="3"/>
  <c r="P204" i="3"/>
  <c r="Q203" i="3"/>
  <c r="P203" i="3"/>
  <c r="Q202" i="3"/>
  <c r="P202" i="3"/>
  <c r="Q201" i="3"/>
  <c r="P201" i="3"/>
  <c r="Q200" i="3"/>
  <c r="P200" i="3"/>
  <c r="Q199" i="3"/>
  <c r="P199" i="3"/>
  <c r="Q198" i="3"/>
  <c r="P198" i="3"/>
  <c r="Q197" i="3"/>
  <c r="P197" i="3"/>
  <c r="Q196" i="3"/>
  <c r="P196" i="3"/>
  <c r="Q195" i="3"/>
  <c r="P195" i="3"/>
  <c r="Q194" i="3"/>
  <c r="P194" i="3"/>
  <c r="Q193" i="3"/>
  <c r="P193" i="3"/>
  <c r="Q192" i="3"/>
  <c r="P192" i="3"/>
  <c r="Q191" i="3"/>
  <c r="P191" i="3"/>
  <c r="Q190" i="3"/>
  <c r="P190" i="3"/>
  <c r="Q189" i="3"/>
  <c r="P189" i="3"/>
  <c r="Q188" i="3"/>
  <c r="P188" i="3"/>
  <c r="Q187" i="3"/>
  <c r="P187" i="3"/>
  <c r="Q186" i="3"/>
  <c r="P186" i="3"/>
  <c r="Q185" i="3"/>
  <c r="P185" i="3"/>
  <c r="Q184" i="3"/>
  <c r="P184" i="3"/>
  <c r="Q183" i="3"/>
  <c r="P183" i="3"/>
  <c r="Q182" i="3"/>
  <c r="P182" i="3"/>
  <c r="Q181" i="3"/>
  <c r="P181" i="3"/>
  <c r="Q180" i="3"/>
  <c r="P180" i="3"/>
  <c r="Q179" i="3"/>
  <c r="P179" i="3"/>
  <c r="Q178" i="3"/>
  <c r="P178" i="3"/>
  <c r="Q177" i="3"/>
  <c r="P177" i="3"/>
  <c r="Q176" i="3"/>
  <c r="P176" i="3"/>
  <c r="Q175" i="3"/>
  <c r="P175" i="3"/>
  <c r="Q174" i="3"/>
  <c r="P174" i="3"/>
  <c r="Q173" i="3"/>
  <c r="P173" i="3"/>
  <c r="Q172" i="3"/>
  <c r="P172" i="3"/>
  <c r="Q171" i="3"/>
  <c r="P171" i="3"/>
  <c r="Q170" i="3"/>
  <c r="P170" i="3"/>
  <c r="Q169" i="3"/>
  <c r="P169" i="3"/>
  <c r="Q168" i="3"/>
  <c r="P168" i="3"/>
  <c r="Q167" i="3"/>
  <c r="P167" i="3"/>
  <c r="Q166" i="3"/>
  <c r="P166" i="3"/>
  <c r="Q165" i="3"/>
  <c r="P165" i="3"/>
  <c r="Q164" i="3"/>
  <c r="P164" i="3"/>
  <c r="Q163" i="3"/>
  <c r="P163" i="3"/>
  <c r="Q162" i="3"/>
  <c r="P162" i="3"/>
  <c r="Q161" i="3"/>
  <c r="P161" i="3"/>
  <c r="P160" i="3"/>
  <c r="Q160" i="3" s="1"/>
  <c r="P159" i="3"/>
  <c r="Q159" i="3" s="1"/>
  <c r="P158" i="3"/>
  <c r="Q158" i="3" s="1"/>
  <c r="P157" i="3"/>
  <c r="Q157" i="3" s="1"/>
  <c r="P156" i="3"/>
  <c r="Q156" i="3" s="1"/>
  <c r="P155" i="3"/>
  <c r="Q155" i="3" s="1"/>
  <c r="P154" i="3"/>
  <c r="Q154" i="3" s="1"/>
  <c r="P153" i="3"/>
  <c r="Q153" i="3" s="1"/>
  <c r="P152" i="3"/>
  <c r="Q152" i="3" s="1"/>
  <c r="P151" i="3"/>
  <c r="Q151" i="3" s="1"/>
  <c r="P150" i="3"/>
  <c r="Q150" i="3" s="1"/>
  <c r="P149" i="3"/>
  <c r="Q149" i="3" s="1"/>
  <c r="P148" i="3"/>
  <c r="Q148" i="3" s="1"/>
  <c r="P147" i="3"/>
  <c r="Q147" i="3" s="1"/>
  <c r="P146" i="3"/>
  <c r="Q146" i="3" s="1"/>
  <c r="P145" i="3"/>
  <c r="Q145" i="3" s="1"/>
  <c r="P144" i="3"/>
  <c r="Q144" i="3" s="1"/>
  <c r="P143" i="3"/>
  <c r="Q143" i="3" s="1"/>
  <c r="P142" i="3"/>
  <c r="Q142" i="3" s="1"/>
  <c r="P141" i="3"/>
  <c r="Q141" i="3" s="1"/>
  <c r="P140" i="3"/>
  <c r="Q140" i="3" s="1"/>
  <c r="P139" i="3"/>
  <c r="Q139" i="3" s="1"/>
  <c r="P138" i="3"/>
  <c r="Q138" i="3" s="1"/>
  <c r="P137" i="3"/>
  <c r="Q137" i="3" s="1"/>
  <c r="P136" i="3"/>
  <c r="Q136" i="3" s="1"/>
  <c r="P135" i="3"/>
  <c r="Q135" i="3" s="1"/>
  <c r="P134" i="3"/>
  <c r="Q134" i="3" s="1"/>
  <c r="P133" i="3"/>
  <c r="Q133" i="3" s="1"/>
  <c r="P132" i="3"/>
  <c r="Q132" i="3" s="1"/>
  <c r="P131" i="3"/>
  <c r="Q131" i="3" s="1"/>
  <c r="P130" i="3"/>
  <c r="Q130" i="3" s="1"/>
  <c r="P129" i="3"/>
  <c r="Q129" i="3" s="1"/>
  <c r="P128" i="3"/>
  <c r="Q128" i="3" s="1"/>
  <c r="P127" i="3"/>
  <c r="Q127" i="3" s="1"/>
  <c r="P126" i="3"/>
  <c r="Q126" i="3" s="1"/>
  <c r="P125" i="3"/>
  <c r="Q125" i="3" s="1"/>
  <c r="P124" i="3"/>
  <c r="Q124" i="3" s="1"/>
  <c r="P123" i="3"/>
  <c r="Q123" i="3" s="1"/>
  <c r="P122" i="3"/>
  <c r="Q122" i="3" s="1"/>
  <c r="P121" i="3"/>
  <c r="Q121" i="3" s="1"/>
  <c r="P120" i="3"/>
  <c r="Q120" i="3" s="1"/>
  <c r="P119" i="3"/>
  <c r="Q119" i="3" s="1"/>
  <c r="P118" i="3"/>
  <c r="Q118" i="3" s="1"/>
  <c r="P117" i="3"/>
  <c r="Q117" i="3" s="1"/>
  <c r="P116" i="3"/>
  <c r="Q116" i="3" s="1"/>
  <c r="P115" i="3"/>
  <c r="Q115" i="3" s="1"/>
  <c r="P114" i="3"/>
  <c r="Q114" i="3" s="1"/>
  <c r="P113" i="3"/>
  <c r="Q113" i="3" s="1"/>
  <c r="P112" i="3"/>
  <c r="Q112" i="3" s="1"/>
  <c r="P111" i="3"/>
  <c r="Q111" i="3" s="1"/>
  <c r="P110" i="3"/>
  <c r="Q110" i="3" s="1"/>
  <c r="P109" i="3"/>
  <c r="Q109" i="3" s="1"/>
  <c r="P108" i="3"/>
  <c r="Q108" i="3" s="1"/>
  <c r="P107" i="3"/>
  <c r="Q107" i="3" s="1"/>
  <c r="P106" i="3"/>
  <c r="Q106" i="3" s="1"/>
  <c r="P105" i="3"/>
  <c r="Q105" i="3" s="1"/>
  <c r="P104" i="3"/>
  <c r="Q104" i="3" s="1"/>
  <c r="P103" i="3"/>
  <c r="Q103" i="3" s="1"/>
  <c r="P102" i="3"/>
  <c r="Q102" i="3" s="1"/>
  <c r="P101" i="3"/>
  <c r="Q101" i="3" s="1"/>
  <c r="P100" i="3"/>
  <c r="Q100" i="3" s="1"/>
  <c r="P99" i="3"/>
  <c r="Q99" i="3" s="1"/>
  <c r="P98" i="3"/>
  <c r="Q98" i="3" s="1"/>
  <c r="P97" i="3"/>
  <c r="Q97" i="3" s="1"/>
  <c r="P96" i="3"/>
  <c r="Q96" i="3" s="1"/>
  <c r="P95" i="3"/>
  <c r="Q95" i="3" s="1"/>
  <c r="Q94" i="3"/>
  <c r="P94" i="3"/>
  <c r="Q93" i="3"/>
  <c r="P93" i="3"/>
  <c r="Q92" i="3"/>
  <c r="P92" i="3"/>
  <c r="Q91" i="3"/>
  <c r="P91" i="3"/>
  <c r="Q90" i="3"/>
  <c r="P90" i="3"/>
  <c r="Q89" i="3"/>
  <c r="P89" i="3"/>
  <c r="Q88" i="3"/>
  <c r="P88" i="3"/>
  <c r="Q87" i="3"/>
  <c r="P87" i="3"/>
  <c r="Q86" i="3"/>
  <c r="P86" i="3"/>
  <c r="Q85" i="3"/>
  <c r="P85" i="3"/>
  <c r="Q84" i="3"/>
  <c r="P84" i="3"/>
  <c r="Q83" i="3"/>
  <c r="P83" i="3"/>
  <c r="Q82" i="3"/>
  <c r="P82" i="3"/>
  <c r="Q81" i="3"/>
  <c r="P81" i="3"/>
  <c r="Q80" i="3"/>
  <c r="P80" i="3"/>
  <c r="Q79" i="3"/>
  <c r="P79" i="3"/>
  <c r="Q78" i="3"/>
  <c r="P78" i="3"/>
  <c r="Q77" i="3"/>
  <c r="P77" i="3"/>
  <c r="Q76" i="3"/>
  <c r="P76" i="3"/>
  <c r="Q75" i="3"/>
  <c r="P75" i="3"/>
  <c r="Q74" i="3"/>
  <c r="P74" i="3"/>
  <c r="Q73" i="3"/>
  <c r="P73" i="3"/>
  <c r="Q72" i="3"/>
  <c r="P72" i="3"/>
  <c r="Q71" i="3"/>
  <c r="P71" i="3"/>
  <c r="Q70" i="3"/>
  <c r="P70" i="3"/>
  <c r="Q69" i="3"/>
  <c r="P69" i="3"/>
  <c r="Q68" i="3"/>
  <c r="P68" i="3"/>
  <c r="Q67" i="3"/>
  <c r="P67" i="3"/>
  <c r="Q66" i="3"/>
  <c r="P66" i="3"/>
  <c r="Q65" i="3"/>
  <c r="P65" i="3"/>
  <c r="Q64" i="3"/>
  <c r="P64" i="3"/>
  <c r="P63" i="3"/>
  <c r="Q63" i="3" s="1"/>
  <c r="P62" i="3"/>
  <c r="Q62" i="3" s="1"/>
  <c r="P61" i="3"/>
  <c r="Q61" i="3" s="1"/>
  <c r="P60" i="3"/>
  <c r="Q60" i="3" s="1"/>
  <c r="P59" i="3"/>
  <c r="Q59" i="3" s="1"/>
  <c r="P58" i="3"/>
  <c r="Q58" i="3" s="1"/>
  <c r="P57" i="3"/>
  <c r="Q57" i="3" s="1"/>
  <c r="P56" i="3"/>
  <c r="Q56" i="3" s="1"/>
  <c r="P55" i="3"/>
  <c r="Q55" i="3" s="1"/>
  <c r="P54" i="3"/>
  <c r="Q54" i="3" s="1"/>
  <c r="P53" i="3"/>
  <c r="Q53" i="3" s="1"/>
  <c r="P52" i="3"/>
  <c r="Q52" i="3" s="1"/>
  <c r="P51" i="3"/>
  <c r="Q51" i="3" s="1"/>
  <c r="P50" i="3"/>
  <c r="Q50" i="3" s="1"/>
  <c r="P49" i="3"/>
  <c r="Q49" i="3" s="1"/>
  <c r="P48" i="3"/>
  <c r="Q48" i="3" s="1"/>
  <c r="P47" i="3"/>
  <c r="Q47" i="3" s="1"/>
  <c r="Q46" i="3"/>
  <c r="P46" i="3"/>
  <c r="P45" i="3"/>
  <c r="Q45" i="3" s="1"/>
  <c r="P44" i="3"/>
  <c r="Q44" i="3" s="1"/>
  <c r="P43" i="3"/>
  <c r="Q43" i="3" s="1"/>
  <c r="Q42" i="3"/>
  <c r="P42" i="3"/>
  <c r="P41" i="3"/>
  <c r="Q41" i="3" s="1"/>
  <c r="P40" i="3"/>
  <c r="Q40" i="3" s="1"/>
  <c r="P39" i="3"/>
  <c r="Q39" i="3" s="1"/>
  <c r="Q38" i="3"/>
  <c r="P38" i="3"/>
  <c r="P37" i="3"/>
  <c r="Q37" i="3" s="1"/>
  <c r="P36" i="3"/>
  <c r="Q36" i="3" s="1"/>
  <c r="P35" i="3"/>
  <c r="Q35" i="3" s="1"/>
  <c r="Q34" i="3"/>
  <c r="P34" i="3"/>
  <c r="P33" i="3"/>
  <c r="Q33" i="3" s="1"/>
  <c r="P32" i="3"/>
  <c r="Q32" i="3" s="1"/>
  <c r="P31" i="3"/>
  <c r="Q31" i="3" s="1"/>
  <c r="Q30" i="3"/>
  <c r="P30" i="3"/>
  <c r="P29" i="3"/>
  <c r="Q29" i="3" s="1"/>
  <c r="P28" i="3"/>
  <c r="Q28" i="3" s="1"/>
  <c r="P27" i="3"/>
  <c r="Q27" i="3" s="1"/>
  <c r="Q26" i="3"/>
  <c r="P26" i="3"/>
  <c r="P25" i="3"/>
  <c r="Q25" i="3" s="1"/>
  <c r="P24" i="3"/>
  <c r="Q24" i="3" s="1"/>
  <c r="P23" i="3"/>
  <c r="Q23" i="3" s="1"/>
  <c r="Q22" i="3"/>
  <c r="P22" i="3"/>
  <c r="P21" i="3"/>
  <c r="Q21" i="3" s="1"/>
  <c r="P20" i="3"/>
  <c r="Q20" i="3" s="1"/>
  <c r="P19" i="3"/>
  <c r="Q19" i="3" s="1"/>
  <c r="P18" i="3"/>
  <c r="Q18" i="3" s="1"/>
  <c r="P17" i="3"/>
  <c r="Q17" i="3" s="1"/>
  <c r="P16" i="3"/>
  <c r="Q16" i="3" s="1"/>
  <c r="P15" i="3"/>
  <c r="Q15" i="3" s="1"/>
  <c r="Q14" i="3"/>
  <c r="P14" i="3"/>
  <c r="P13" i="3"/>
  <c r="Q13" i="3" s="1"/>
  <c r="P12" i="3"/>
  <c r="Q12" i="3" s="1"/>
  <c r="P11" i="3"/>
  <c r="Q11" i="3" s="1"/>
  <c r="Q10" i="3"/>
  <c r="P10" i="3"/>
  <c r="P9" i="3"/>
  <c r="Q9" i="3" s="1"/>
  <c r="P8" i="3"/>
  <c r="Q8" i="3" s="1"/>
  <c r="P7" i="3"/>
  <c r="Q7" i="3" s="1"/>
  <c r="Q6" i="3"/>
  <c r="P6" i="3"/>
  <c r="P5" i="3"/>
  <c r="Q5" i="3" s="1"/>
  <c r="P4" i="3"/>
  <c r="Q4" i="3" s="1"/>
  <c r="P3" i="3"/>
  <c r="Q3" i="3" s="1"/>
  <c r="Q2" i="3"/>
  <c r="P2" i="3"/>
  <c r="P2" i="2" l="1"/>
  <c r="Q2" i="2" s="1"/>
  <c r="P3" i="2"/>
  <c r="Q3" i="2" s="1"/>
  <c r="P4" i="2"/>
  <c r="Q4" i="2" s="1"/>
  <c r="P5" i="2"/>
  <c r="Q5" i="2" s="1"/>
  <c r="P6" i="2"/>
  <c r="Q6" i="2" s="1"/>
  <c r="P7" i="2"/>
  <c r="Q7" i="2" s="1"/>
  <c r="P8" i="2"/>
  <c r="Q8" i="2" s="1"/>
  <c r="P9" i="2"/>
  <c r="Q9" i="2" s="1"/>
  <c r="P10" i="2"/>
  <c r="Q10" i="2" s="1"/>
  <c r="P11" i="2"/>
  <c r="Q11" i="2" s="1"/>
  <c r="P12" i="2"/>
  <c r="Q12" i="2" s="1"/>
  <c r="P13" i="2"/>
  <c r="Q13" i="2" s="1"/>
  <c r="P14" i="2"/>
  <c r="Q14" i="2" s="1"/>
  <c r="P15" i="2"/>
  <c r="Q15" i="2" s="1"/>
  <c r="P16" i="2"/>
  <c r="Q16" i="2" s="1"/>
  <c r="P17" i="2"/>
  <c r="Q17" i="2" s="1"/>
  <c r="P18" i="2"/>
  <c r="Q18" i="2" s="1"/>
  <c r="P19" i="2"/>
  <c r="Q19" i="2" s="1"/>
  <c r="P20" i="2"/>
  <c r="Q20" i="2" s="1"/>
  <c r="P21" i="2"/>
  <c r="Q21" i="2" s="1"/>
  <c r="P22" i="2"/>
  <c r="Q22" i="2" s="1"/>
  <c r="P23" i="2"/>
  <c r="Q23" i="2" s="1"/>
  <c r="P24" i="2"/>
  <c r="Q24" i="2" s="1"/>
  <c r="P25" i="2"/>
  <c r="Q25" i="2" s="1"/>
  <c r="P26" i="2"/>
  <c r="Q26" i="2" s="1"/>
  <c r="P27" i="2"/>
  <c r="Q27" i="2" s="1"/>
  <c r="P28" i="2"/>
  <c r="Q28" i="2" s="1"/>
  <c r="P29" i="2"/>
  <c r="Q29" i="2" s="1"/>
  <c r="P30" i="2"/>
  <c r="Q30" i="2" s="1"/>
  <c r="P31" i="2"/>
  <c r="Q31" i="2" s="1"/>
  <c r="P32" i="2"/>
  <c r="Q32" i="2" s="1"/>
  <c r="P33" i="2"/>
  <c r="Q33" i="2" s="1"/>
  <c r="P34" i="2"/>
  <c r="Q34" i="2" s="1"/>
  <c r="P35" i="2"/>
  <c r="Q35" i="2" s="1"/>
  <c r="P36" i="2"/>
  <c r="Q36" i="2" s="1"/>
  <c r="P37" i="2"/>
  <c r="Q37" i="2" s="1"/>
  <c r="P38" i="2"/>
  <c r="Q38" i="2" s="1"/>
  <c r="P39" i="2"/>
  <c r="Q39" i="2" s="1"/>
  <c r="P40" i="2"/>
  <c r="Q40" i="2" s="1"/>
  <c r="P41" i="2"/>
  <c r="Q41" i="2" s="1"/>
  <c r="P42" i="2"/>
  <c r="Q42" i="2" s="1"/>
  <c r="P43" i="2"/>
  <c r="Q43" i="2" s="1"/>
  <c r="P44" i="2"/>
  <c r="Q44" i="2" s="1"/>
  <c r="P45" i="2"/>
  <c r="Q45" i="2" s="1"/>
  <c r="P46" i="2"/>
  <c r="Q46" i="2" s="1"/>
  <c r="P47" i="2"/>
  <c r="Q47" i="2" s="1"/>
  <c r="P48" i="2"/>
  <c r="Q48" i="2" s="1"/>
  <c r="P49" i="2"/>
  <c r="Q49" i="2" s="1"/>
  <c r="P50" i="2"/>
  <c r="Q50" i="2" s="1"/>
  <c r="P51" i="2"/>
  <c r="Q51" i="2" s="1"/>
  <c r="P52" i="2"/>
  <c r="Q52" i="2" s="1"/>
  <c r="P53" i="2"/>
  <c r="Q53" i="2" s="1"/>
  <c r="P54" i="2"/>
  <c r="Q54" i="2" s="1"/>
  <c r="P55" i="2"/>
  <c r="Q55" i="2" s="1"/>
  <c r="P56" i="2"/>
  <c r="Q56" i="2" s="1"/>
  <c r="P57" i="2"/>
  <c r="Q57" i="2" s="1"/>
  <c r="P58" i="2"/>
  <c r="Q58" i="2" s="1"/>
  <c r="P59" i="2"/>
  <c r="Q59" i="2" s="1"/>
  <c r="P60" i="2"/>
  <c r="Q60" i="2" s="1"/>
  <c r="P61" i="2"/>
  <c r="Q61" i="2" s="1"/>
  <c r="P62" i="2"/>
  <c r="Q62" i="2" s="1"/>
  <c r="P63" i="2"/>
  <c r="Q63" i="2" s="1"/>
  <c r="P64" i="2"/>
  <c r="Q64" i="2" s="1"/>
  <c r="P65" i="2"/>
  <c r="Q65" i="2" s="1"/>
  <c r="P66" i="2"/>
  <c r="Q66" i="2" s="1"/>
  <c r="P67" i="2"/>
  <c r="Q67" i="2" s="1"/>
  <c r="P68" i="2"/>
  <c r="Q68" i="2" s="1"/>
  <c r="P69" i="2"/>
  <c r="Q69" i="2" s="1"/>
  <c r="P70" i="2"/>
  <c r="Q70" i="2" s="1"/>
  <c r="P71" i="2"/>
  <c r="Q71" i="2" s="1"/>
  <c r="P72" i="2"/>
  <c r="Q72" i="2" s="1"/>
  <c r="P73" i="2"/>
  <c r="Q73" i="2" s="1"/>
  <c r="P74" i="2"/>
  <c r="Q74" i="2" s="1"/>
  <c r="P75" i="2"/>
  <c r="Q75" i="2" s="1"/>
  <c r="P76" i="2"/>
  <c r="Q76" i="2" s="1"/>
  <c r="P77" i="2"/>
  <c r="Q77" i="2" s="1"/>
  <c r="P78" i="2"/>
  <c r="Q78" i="2" s="1"/>
  <c r="P79" i="2"/>
  <c r="Q79" i="2" s="1"/>
  <c r="P80" i="2"/>
  <c r="Q80" i="2" s="1"/>
  <c r="P81" i="2"/>
  <c r="Q81" i="2" s="1"/>
  <c r="P82" i="2"/>
  <c r="Q82" i="2" s="1"/>
  <c r="P83" i="2"/>
  <c r="Q83" i="2" s="1"/>
  <c r="P84" i="2"/>
  <c r="Q84" i="2" s="1"/>
  <c r="P85" i="2"/>
  <c r="Q85" i="2" s="1"/>
  <c r="P86" i="2"/>
  <c r="Q86" i="2" s="1"/>
  <c r="P87" i="2"/>
  <c r="Q87" i="2" s="1"/>
  <c r="P88" i="2"/>
  <c r="Q88" i="2" s="1"/>
  <c r="P89" i="2"/>
  <c r="Q89" i="2" s="1"/>
  <c r="P90" i="2"/>
  <c r="Q90" i="2" s="1"/>
  <c r="P91" i="2"/>
  <c r="Q91" i="2" s="1"/>
  <c r="P92" i="2"/>
  <c r="Q92" i="2" s="1"/>
  <c r="P93" i="2"/>
  <c r="Q93" i="2" s="1"/>
  <c r="P94" i="2"/>
  <c r="Q94" i="2" s="1"/>
  <c r="P95" i="2"/>
  <c r="Q95" i="2" s="1"/>
  <c r="P96" i="2"/>
  <c r="Q96" i="2" s="1"/>
  <c r="P97" i="2"/>
  <c r="Q97" i="2" s="1"/>
  <c r="P98" i="2"/>
  <c r="Q98" i="2" s="1"/>
  <c r="P99" i="2"/>
  <c r="Q99" i="2" s="1"/>
  <c r="P100" i="2"/>
  <c r="Q100" i="2" s="1"/>
  <c r="P101" i="2"/>
  <c r="Q101" i="2" s="1"/>
  <c r="P102" i="2"/>
  <c r="Q102" i="2" s="1"/>
  <c r="P103" i="2"/>
  <c r="Q103" i="2" s="1"/>
  <c r="P104" i="2"/>
  <c r="Q104" i="2" s="1"/>
  <c r="P105" i="2"/>
  <c r="Q105" i="2" s="1"/>
  <c r="P106" i="2"/>
  <c r="Q106" i="2" s="1"/>
  <c r="P107" i="2"/>
  <c r="Q107" i="2" s="1"/>
  <c r="P108" i="2"/>
  <c r="Q108" i="2" s="1"/>
  <c r="P109" i="2"/>
  <c r="Q109" i="2" s="1"/>
  <c r="P110" i="2"/>
  <c r="Q110" i="2" s="1"/>
  <c r="P111" i="2"/>
  <c r="Q111" i="2" s="1"/>
  <c r="P112" i="2"/>
  <c r="Q112" i="2" s="1"/>
  <c r="P113" i="2"/>
  <c r="Q113" i="2" s="1"/>
  <c r="P114" i="2"/>
  <c r="Q114" i="2" s="1"/>
  <c r="P115" i="2"/>
  <c r="Q115" i="2" s="1"/>
  <c r="P116" i="2"/>
  <c r="Q116" i="2" s="1"/>
  <c r="P117" i="2"/>
  <c r="Q117" i="2" s="1"/>
  <c r="P118" i="2"/>
  <c r="Q118" i="2" s="1"/>
  <c r="P119" i="2"/>
  <c r="Q119" i="2" s="1"/>
  <c r="P120" i="2"/>
  <c r="Q120" i="2" s="1"/>
  <c r="P121" i="2"/>
  <c r="Q121" i="2" s="1"/>
  <c r="P122" i="2"/>
  <c r="Q122" i="2" s="1"/>
  <c r="P123" i="2"/>
  <c r="Q123" i="2" s="1"/>
  <c r="P124" i="2"/>
  <c r="Q124" i="2" s="1"/>
  <c r="P125" i="2"/>
  <c r="Q125" i="2" s="1"/>
  <c r="P126" i="2"/>
  <c r="Q126" i="2" s="1"/>
  <c r="P127" i="2"/>
  <c r="Q127" i="2" s="1"/>
  <c r="P128" i="2"/>
  <c r="Q128" i="2" s="1"/>
  <c r="P129" i="2"/>
  <c r="Q129" i="2" s="1"/>
  <c r="P130" i="2"/>
  <c r="Q130" i="2" s="1"/>
  <c r="P131" i="2"/>
  <c r="Q131" i="2" s="1"/>
  <c r="P132" i="2"/>
  <c r="Q132" i="2" s="1"/>
  <c r="P133" i="2"/>
  <c r="Q133" i="2" s="1"/>
  <c r="P134" i="2"/>
  <c r="Q134" i="2" s="1"/>
  <c r="P135" i="2"/>
  <c r="Q135" i="2" s="1"/>
  <c r="P136" i="2"/>
  <c r="Q136" i="2" s="1"/>
  <c r="P137" i="2"/>
  <c r="Q137" i="2" s="1"/>
  <c r="P138" i="2"/>
  <c r="Q138" i="2" s="1"/>
  <c r="P139" i="2"/>
  <c r="Q139" i="2" s="1"/>
  <c r="P140" i="2"/>
  <c r="Q140" i="2" s="1"/>
  <c r="P141" i="2"/>
  <c r="Q141" i="2" s="1"/>
  <c r="P142" i="2"/>
  <c r="Q142" i="2" s="1"/>
  <c r="P143" i="2"/>
  <c r="Q143" i="2" s="1"/>
  <c r="P144" i="2"/>
  <c r="Q144" i="2" s="1"/>
  <c r="P145" i="2"/>
  <c r="Q145" i="2" s="1"/>
  <c r="P146" i="2"/>
  <c r="Q146" i="2" s="1"/>
  <c r="P147" i="2"/>
  <c r="Q147" i="2" s="1"/>
  <c r="P148" i="2"/>
  <c r="Q148" i="2" s="1"/>
  <c r="P149" i="2"/>
  <c r="Q149" i="2" s="1"/>
  <c r="P150" i="2"/>
  <c r="Q150" i="2" s="1"/>
  <c r="P151" i="2"/>
  <c r="Q151" i="2" s="1"/>
  <c r="P152" i="2"/>
  <c r="Q152" i="2" s="1"/>
  <c r="P153" i="2"/>
  <c r="Q153" i="2" s="1"/>
  <c r="P154" i="2"/>
  <c r="Q154" i="2" s="1"/>
  <c r="P155" i="2"/>
  <c r="Q155" i="2" s="1"/>
  <c r="P156" i="2"/>
  <c r="Q156" i="2" s="1"/>
  <c r="P157" i="2"/>
  <c r="Q157" i="2" s="1"/>
  <c r="P158" i="2"/>
  <c r="Q158" i="2" s="1"/>
  <c r="P159" i="2"/>
  <c r="Q159" i="2" s="1"/>
  <c r="P160" i="2"/>
  <c r="Q160" i="2" s="1"/>
  <c r="P161" i="2"/>
  <c r="Q161" i="2" s="1"/>
  <c r="P162" i="2"/>
  <c r="Q162" i="2" s="1"/>
  <c r="P163" i="2"/>
  <c r="Q163" i="2" s="1"/>
  <c r="P164" i="2"/>
  <c r="Q164" i="2" s="1"/>
  <c r="P165" i="2"/>
  <c r="Q165" i="2" s="1"/>
  <c r="P166" i="2"/>
  <c r="Q166" i="2" s="1"/>
  <c r="P167" i="2"/>
  <c r="Q167" i="2" s="1"/>
  <c r="P168" i="2"/>
  <c r="Q168" i="2" s="1"/>
  <c r="P169" i="2"/>
  <c r="Q169" i="2" s="1"/>
  <c r="P170" i="2"/>
  <c r="Q170" i="2" s="1"/>
  <c r="P171" i="2"/>
  <c r="Q171" i="2" s="1"/>
  <c r="P172" i="2"/>
  <c r="Q172" i="2" s="1"/>
  <c r="P173" i="2"/>
  <c r="Q173" i="2" s="1"/>
  <c r="P174" i="2"/>
  <c r="Q174" i="2" s="1"/>
  <c r="P175" i="2"/>
  <c r="Q175" i="2" s="1"/>
  <c r="P176" i="2"/>
  <c r="Q176" i="2" s="1"/>
  <c r="P177" i="2"/>
  <c r="Q177" i="2" s="1"/>
  <c r="P178" i="2"/>
  <c r="Q178" i="2" s="1"/>
  <c r="P179" i="2"/>
  <c r="Q179" i="2" s="1"/>
  <c r="P180" i="2"/>
  <c r="Q180" i="2" s="1"/>
  <c r="P181" i="2"/>
  <c r="Q181" i="2" s="1"/>
  <c r="P182" i="2"/>
  <c r="Q182" i="2" s="1"/>
  <c r="P183" i="2"/>
  <c r="Q183" i="2" s="1"/>
  <c r="P184" i="2"/>
  <c r="Q184" i="2" s="1"/>
  <c r="P185" i="2"/>
  <c r="Q185" i="2" s="1"/>
  <c r="P186" i="2"/>
  <c r="Q186" i="2" s="1"/>
  <c r="P187" i="2"/>
  <c r="Q187" i="2" s="1"/>
  <c r="P188" i="2"/>
  <c r="Q188" i="2" s="1"/>
  <c r="P189" i="2"/>
  <c r="Q189" i="2" s="1"/>
  <c r="P190" i="2"/>
  <c r="Q190" i="2" s="1"/>
  <c r="P191" i="2"/>
  <c r="Q191" i="2" s="1"/>
  <c r="P192" i="2"/>
  <c r="Q192" i="2" s="1"/>
  <c r="P193" i="2"/>
  <c r="Q193" i="2" s="1"/>
  <c r="P194" i="2"/>
  <c r="Q194" i="2" s="1"/>
  <c r="P195" i="2"/>
  <c r="Q195" i="2" s="1"/>
  <c r="P196" i="2"/>
  <c r="Q196" i="2" s="1"/>
  <c r="P197" i="2"/>
  <c r="Q197" i="2" s="1"/>
  <c r="P198" i="2"/>
  <c r="Q198" i="2" s="1"/>
  <c r="P199" i="2"/>
  <c r="Q199" i="2" s="1"/>
  <c r="P200" i="2"/>
  <c r="Q200" i="2" s="1"/>
  <c r="P201" i="2"/>
  <c r="Q201" i="2" s="1"/>
  <c r="P202" i="2"/>
  <c r="Q202" i="2" s="1"/>
  <c r="P203" i="2"/>
  <c r="Q203" i="2" s="1"/>
  <c r="P204" i="2"/>
  <c r="Q204" i="2" s="1"/>
  <c r="P205" i="2"/>
  <c r="Q205" i="2" s="1"/>
  <c r="P206" i="2"/>
  <c r="Q206" i="2" s="1"/>
  <c r="P207" i="2"/>
  <c r="Q207" i="2" s="1"/>
  <c r="P208" i="2"/>
  <c r="Q208" i="2" s="1"/>
  <c r="P209" i="2"/>
  <c r="Q209" i="2" s="1"/>
  <c r="P210" i="2"/>
  <c r="Q210" i="2" s="1"/>
  <c r="P211" i="2"/>
  <c r="Q211" i="2" s="1"/>
  <c r="P212" i="2"/>
  <c r="Q212" i="2" s="1"/>
  <c r="P213" i="2"/>
  <c r="Q213" i="2" s="1"/>
  <c r="P214" i="2"/>
  <c r="Q214" i="2" s="1"/>
  <c r="P215" i="2"/>
  <c r="Q215" i="2" s="1"/>
  <c r="P216" i="2"/>
  <c r="Q216" i="2" s="1"/>
  <c r="P217" i="2"/>
  <c r="Q217" i="2" s="1"/>
  <c r="P218" i="2"/>
  <c r="Q218" i="2" s="1"/>
  <c r="P219" i="2"/>
  <c r="Q219" i="2" s="1"/>
  <c r="P220" i="2"/>
  <c r="Q220" i="2" s="1"/>
  <c r="P221" i="2"/>
  <c r="Q221" i="2" s="1"/>
  <c r="P222" i="2"/>
  <c r="Q222" i="2" s="1"/>
  <c r="P223" i="2"/>
  <c r="Q223" i="2" s="1"/>
  <c r="P224" i="2"/>
  <c r="Q224" i="2" s="1"/>
  <c r="P225" i="2"/>
  <c r="Q225" i="2" s="1"/>
  <c r="P226" i="2"/>
  <c r="Q226" i="2" s="1"/>
  <c r="P227" i="2"/>
  <c r="Q227" i="2" s="1"/>
  <c r="P228" i="2"/>
  <c r="Q228" i="2" s="1"/>
  <c r="P229" i="2"/>
  <c r="Q229" i="2" s="1"/>
  <c r="P230" i="2"/>
  <c r="Q230" i="2" s="1"/>
  <c r="P231" i="2"/>
  <c r="Q231" i="2" s="1"/>
  <c r="P232" i="2"/>
  <c r="Q232" i="2" s="1"/>
  <c r="P233" i="2"/>
  <c r="Q233" i="2" s="1"/>
  <c r="P234" i="2"/>
  <c r="Q234" i="2" s="1"/>
  <c r="P235" i="2"/>
  <c r="Q235" i="2" s="1"/>
  <c r="P236" i="2"/>
  <c r="Q236" i="2" s="1"/>
  <c r="P237" i="2"/>
  <c r="Q237" i="2" s="1"/>
  <c r="P238" i="2"/>
  <c r="Q238" i="2" s="1"/>
  <c r="P239" i="2"/>
  <c r="Q239" i="2" s="1"/>
  <c r="P240" i="2"/>
  <c r="Q240" i="2" s="1"/>
  <c r="P241" i="2"/>
  <c r="Q241" i="2" s="1"/>
  <c r="P242" i="2"/>
  <c r="Q242" i="2" s="1"/>
  <c r="P243" i="2"/>
  <c r="Q243" i="2" s="1"/>
  <c r="P244" i="2"/>
  <c r="Q244" i="2" s="1"/>
  <c r="P245" i="2"/>
  <c r="Q245" i="2" s="1"/>
  <c r="P246" i="2"/>
  <c r="Q246" i="2" s="1"/>
  <c r="P247" i="2"/>
  <c r="Q247" i="2" s="1"/>
  <c r="P248" i="2"/>
  <c r="Q248" i="2" s="1"/>
  <c r="P249" i="2"/>
  <c r="Q249" i="2" s="1"/>
  <c r="P250" i="2"/>
  <c r="Q250" i="2" s="1"/>
  <c r="P251" i="2"/>
  <c r="Q251" i="2" s="1"/>
  <c r="P252" i="2"/>
  <c r="Q252" i="2" s="1"/>
  <c r="P253" i="2"/>
  <c r="Q253" i="2" s="1"/>
  <c r="P254" i="2"/>
  <c r="Q254" i="2" s="1"/>
  <c r="P255" i="2"/>
  <c r="Q255" i="2" s="1"/>
  <c r="P256" i="2"/>
  <c r="Q256" i="2" s="1"/>
  <c r="P257" i="2"/>
  <c r="Q257" i="2" s="1"/>
  <c r="P258" i="2"/>
  <c r="Q258" i="2" s="1"/>
  <c r="P259" i="2"/>
  <c r="Q259" i="2" s="1"/>
  <c r="P260" i="2"/>
  <c r="Q260" i="2" s="1"/>
  <c r="P261" i="2"/>
  <c r="Q261" i="2" s="1"/>
  <c r="P262" i="2"/>
  <c r="Q262" i="2" s="1"/>
  <c r="P263" i="2"/>
  <c r="Q263" i="2" s="1"/>
  <c r="P264" i="2"/>
  <c r="Q264" i="2" s="1"/>
  <c r="P265" i="2"/>
  <c r="Q265" i="2" s="1"/>
  <c r="P266" i="2"/>
  <c r="Q266" i="2" s="1"/>
  <c r="P267" i="2"/>
  <c r="Q267" i="2" s="1"/>
  <c r="P268" i="2"/>
  <c r="Q268" i="2" s="1"/>
  <c r="P269" i="2"/>
  <c r="Q269" i="2" s="1"/>
  <c r="P270" i="2"/>
  <c r="Q270" i="2" s="1"/>
  <c r="P271" i="2"/>
  <c r="Q271" i="2" s="1"/>
  <c r="P272" i="2"/>
  <c r="Q272" i="2" s="1"/>
  <c r="P273" i="2"/>
  <c r="Q273" i="2" s="1"/>
  <c r="P274" i="2"/>
  <c r="Q274" i="2" s="1"/>
  <c r="P275" i="2"/>
  <c r="Q275" i="2" s="1"/>
  <c r="P276" i="2"/>
  <c r="Q276" i="2" s="1"/>
  <c r="P277" i="2"/>
  <c r="Q277" i="2" s="1"/>
  <c r="P278" i="2"/>
  <c r="Q278" i="2" s="1"/>
  <c r="P279" i="2"/>
  <c r="Q279" i="2" s="1"/>
  <c r="P280" i="2"/>
  <c r="Q280" i="2" s="1"/>
  <c r="P281" i="2"/>
  <c r="Q281" i="2" s="1"/>
  <c r="P282" i="2"/>
  <c r="Q282" i="2" s="1"/>
  <c r="P283" i="2"/>
  <c r="Q283" i="2" s="1"/>
  <c r="P284" i="2"/>
  <c r="Q284" i="2" s="1"/>
  <c r="P285" i="2"/>
  <c r="Q285" i="2" s="1"/>
  <c r="P286" i="2"/>
  <c r="Q286" i="2" s="1"/>
  <c r="P287" i="2"/>
  <c r="Q287" i="2" s="1"/>
  <c r="P288" i="2"/>
  <c r="Q288" i="2" s="1"/>
  <c r="P289" i="2"/>
  <c r="Q289" i="2" s="1"/>
  <c r="P290" i="2"/>
  <c r="Q290" i="2" s="1"/>
  <c r="P291" i="2"/>
  <c r="Q291" i="2" s="1"/>
  <c r="P292" i="2"/>
  <c r="Q292" i="2" s="1"/>
  <c r="P293" i="2"/>
  <c r="Q293" i="2" s="1"/>
  <c r="P294" i="2"/>
  <c r="Q294" i="2" s="1"/>
  <c r="P295" i="2"/>
  <c r="Q295" i="2" s="1"/>
  <c r="P296" i="2"/>
  <c r="Q296" i="2" s="1"/>
  <c r="P297" i="2"/>
  <c r="Q297" i="2" s="1"/>
  <c r="P298" i="2"/>
  <c r="Q298" i="2" s="1"/>
  <c r="P299" i="2"/>
  <c r="Q299" i="2" s="1"/>
  <c r="P300" i="2"/>
  <c r="Q300" i="2" s="1"/>
  <c r="P301" i="2"/>
  <c r="Q301" i="2" s="1"/>
  <c r="P302" i="2"/>
  <c r="Q302" i="2" s="1"/>
  <c r="P303" i="2"/>
  <c r="Q303" i="2" s="1"/>
  <c r="P304" i="2"/>
  <c r="Q304" i="2" s="1"/>
  <c r="P305" i="2"/>
  <c r="Q305" i="2" s="1"/>
  <c r="P306" i="2"/>
  <c r="Q306" i="2" s="1"/>
  <c r="P307" i="2"/>
  <c r="Q307" i="2" s="1"/>
  <c r="P308" i="2"/>
  <c r="Q308" i="2" s="1"/>
  <c r="P309" i="2"/>
  <c r="Q309" i="2" s="1"/>
  <c r="P310" i="2"/>
  <c r="Q310" i="2" s="1"/>
  <c r="P311" i="2"/>
  <c r="Q311" i="2" s="1"/>
  <c r="P312" i="2"/>
  <c r="Q312" i="2" s="1"/>
  <c r="P313" i="2"/>
  <c r="Q313" i="2" s="1"/>
  <c r="P314" i="2"/>
  <c r="Q314" i="2" s="1"/>
  <c r="P315" i="2"/>
  <c r="Q315" i="2" s="1"/>
  <c r="P316" i="2"/>
  <c r="Q316" i="2" s="1"/>
  <c r="P317" i="2"/>
  <c r="Q317" i="2" s="1"/>
  <c r="P318" i="2"/>
  <c r="Q318" i="2" s="1"/>
  <c r="P319" i="2"/>
  <c r="Q319" i="2" s="1"/>
  <c r="P320" i="2"/>
  <c r="Q320" i="2" s="1"/>
  <c r="P321" i="2"/>
  <c r="Q321" i="2" s="1"/>
  <c r="P322" i="2"/>
  <c r="Q322" i="2" s="1"/>
  <c r="P323" i="2"/>
  <c r="Q323" i="2" s="1"/>
  <c r="P324" i="2"/>
  <c r="Q324" i="2" s="1"/>
  <c r="P325" i="2"/>
  <c r="Q325" i="2" s="1"/>
  <c r="P326" i="2"/>
  <c r="Q326" i="2" s="1"/>
  <c r="P327" i="2"/>
  <c r="Q327" i="2" s="1"/>
  <c r="P328" i="2"/>
  <c r="Q328" i="2" s="1"/>
  <c r="P329" i="2"/>
  <c r="Q329" i="2" s="1"/>
  <c r="P330" i="2"/>
  <c r="Q330" i="2" s="1"/>
  <c r="P331" i="2"/>
  <c r="Q331" i="2" s="1"/>
  <c r="P332" i="2"/>
  <c r="Q332" i="2" s="1"/>
  <c r="P333" i="2"/>
  <c r="Q333" i="2" s="1"/>
  <c r="P334" i="2"/>
  <c r="Q334" i="2" s="1"/>
  <c r="P335" i="2"/>
  <c r="Q335" i="2" s="1"/>
  <c r="P336" i="2"/>
  <c r="Q336" i="2" s="1"/>
  <c r="P337" i="2"/>
  <c r="Q337" i="2" s="1"/>
  <c r="P338" i="2"/>
  <c r="Q338" i="2" s="1"/>
  <c r="P339" i="2"/>
  <c r="Q339" i="2" s="1"/>
  <c r="P340" i="2"/>
  <c r="Q340" i="2" s="1"/>
  <c r="P341" i="2"/>
  <c r="Q341" i="2" s="1"/>
  <c r="P342" i="2"/>
  <c r="Q342" i="2" s="1"/>
  <c r="P343" i="2"/>
  <c r="Q343" i="2" s="1"/>
  <c r="P344" i="2"/>
  <c r="Q344" i="2" s="1"/>
  <c r="P345" i="2"/>
  <c r="Q345" i="2" s="1"/>
  <c r="P346" i="2"/>
  <c r="Q346" i="2" s="1"/>
  <c r="P347" i="2"/>
  <c r="Q347" i="2" s="1"/>
  <c r="P348" i="2"/>
  <c r="Q348" i="2" s="1"/>
  <c r="P349" i="2"/>
  <c r="Q349" i="2" s="1"/>
  <c r="P350" i="2"/>
  <c r="Q350" i="2" s="1"/>
  <c r="P351" i="2"/>
  <c r="Q351" i="2" s="1"/>
  <c r="P352" i="2"/>
  <c r="Q352" i="2" s="1"/>
  <c r="P353" i="2"/>
  <c r="Q353" i="2" s="1"/>
  <c r="P354" i="2"/>
  <c r="Q354" i="2" s="1"/>
  <c r="P355" i="2"/>
  <c r="Q355" i="2" s="1"/>
  <c r="P356" i="2"/>
  <c r="Q356" i="2" s="1"/>
  <c r="P357" i="2"/>
  <c r="Q357" i="2" s="1"/>
  <c r="P358" i="2"/>
  <c r="Q358" i="2" s="1"/>
  <c r="P359" i="2"/>
  <c r="Q359" i="2" s="1"/>
  <c r="P360" i="2"/>
  <c r="Q360" i="2" s="1"/>
  <c r="P361" i="2"/>
  <c r="Q361" i="2" s="1"/>
  <c r="P362" i="2"/>
  <c r="Q362" i="2" s="1"/>
  <c r="P363" i="2"/>
  <c r="Q363" i="2" s="1"/>
  <c r="P364" i="2"/>
  <c r="Q364" i="2" s="1"/>
  <c r="P365" i="2"/>
  <c r="Q365" i="2" s="1"/>
  <c r="P366" i="2"/>
  <c r="Q366" i="2" s="1"/>
  <c r="P367" i="2"/>
  <c r="Q367" i="2" s="1"/>
  <c r="P368" i="2"/>
  <c r="Q368" i="2" s="1"/>
  <c r="P369" i="2"/>
  <c r="Q369" i="2" s="1"/>
  <c r="P370" i="2"/>
  <c r="Q370" i="2" s="1"/>
  <c r="P371" i="2"/>
  <c r="Q371" i="2" s="1"/>
  <c r="P372" i="2"/>
  <c r="Q372" i="2" s="1"/>
  <c r="P373" i="2"/>
  <c r="Q373" i="2" s="1"/>
  <c r="P374" i="2"/>
  <c r="Q374" i="2" s="1"/>
  <c r="P375" i="2"/>
  <c r="Q375" i="2" s="1"/>
  <c r="P376" i="2"/>
  <c r="Q376" i="2" s="1"/>
  <c r="P377" i="2"/>
  <c r="Q377" i="2" s="1"/>
  <c r="P378" i="2"/>
  <c r="Q378" i="2" s="1"/>
  <c r="P379" i="2"/>
  <c r="Q379" i="2" s="1"/>
  <c r="P380" i="2"/>
  <c r="Q380" i="2" s="1"/>
  <c r="P381" i="2"/>
  <c r="Q381" i="2" s="1"/>
  <c r="P382" i="2"/>
  <c r="Q382" i="2" s="1"/>
  <c r="P383" i="2"/>
  <c r="Q383" i="2" s="1"/>
  <c r="P384" i="2"/>
  <c r="Q384" i="2" s="1"/>
  <c r="P385" i="2"/>
  <c r="Q385" i="2" s="1"/>
  <c r="P386" i="2"/>
  <c r="Q386" i="2" s="1"/>
  <c r="P387" i="2"/>
  <c r="Q387" i="2" s="1"/>
  <c r="P388" i="2"/>
  <c r="Q388" i="2" s="1"/>
  <c r="P389" i="2"/>
  <c r="Q389" i="2" s="1"/>
  <c r="P390" i="2"/>
  <c r="Q390" i="2" s="1"/>
  <c r="P391" i="2"/>
  <c r="Q391" i="2" s="1"/>
  <c r="P392" i="2"/>
  <c r="Q392" i="2" s="1"/>
  <c r="P393" i="2"/>
  <c r="Q393" i="2" s="1"/>
  <c r="P394" i="2"/>
  <c r="Q394" i="2" s="1"/>
  <c r="P395" i="2"/>
  <c r="Q395" i="2" s="1"/>
  <c r="P396" i="2"/>
  <c r="Q396" i="2" s="1"/>
  <c r="P397" i="2"/>
  <c r="Q397" i="2" s="1"/>
  <c r="P398" i="2"/>
  <c r="Q398" i="2" s="1"/>
  <c r="P399" i="2"/>
  <c r="Q399" i="2" s="1"/>
  <c r="P400" i="2"/>
  <c r="Q400" i="2" s="1"/>
  <c r="P401" i="2"/>
  <c r="Q401" i="2" s="1"/>
  <c r="P402" i="2"/>
  <c r="Q402" i="2" s="1"/>
  <c r="P403" i="2"/>
  <c r="Q403" i="2" s="1"/>
  <c r="P404" i="2"/>
  <c r="Q404" i="2" s="1"/>
  <c r="P405" i="2"/>
  <c r="Q405" i="2" s="1"/>
  <c r="P406" i="2"/>
  <c r="Q406" i="2" s="1"/>
  <c r="P407" i="2"/>
  <c r="Q407" i="2" s="1"/>
  <c r="P408" i="2"/>
  <c r="Q408" i="2" s="1"/>
  <c r="P409" i="2"/>
  <c r="Q409" i="2" s="1"/>
  <c r="P410" i="2"/>
  <c r="Q410" i="2" s="1"/>
  <c r="P411" i="2"/>
  <c r="Q411" i="2" s="1"/>
  <c r="P412" i="2"/>
  <c r="Q412" i="2" s="1"/>
  <c r="P413" i="2"/>
  <c r="Q413" i="2" s="1"/>
  <c r="P414" i="2"/>
  <c r="Q414" i="2" s="1"/>
  <c r="P415" i="2"/>
  <c r="Q415" i="2" s="1"/>
  <c r="P416" i="2"/>
  <c r="Q416" i="2" s="1"/>
  <c r="P417" i="2"/>
  <c r="Q417" i="2" s="1"/>
  <c r="P418" i="2"/>
  <c r="Q418" i="2" s="1"/>
  <c r="P419" i="2"/>
  <c r="Q419" i="2" s="1"/>
  <c r="P420" i="2"/>
  <c r="Q420" i="2" s="1"/>
  <c r="P421" i="2"/>
  <c r="Q421" i="2" s="1"/>
  <c r="P422" i="2"/>
  <c r="Q422" i="2" s="1"/>
  <c r="P423" i="2"/>
  <c r="Q423" i="2" s="1"/>
  <c r="P424" i="2"/>
  <c r="Q424" i="2" s="1"/>
  <c r="P425" i="2"/>
  <c r="Q425" i="2" s="1"/>
  <c r="P426" i="2"/>
  <c r="Q426" i="2" s="1"/>
  <c r="P427" i="2"/>
  <c r="Q427" i="2" s="1"/>
  <c r="P428" i="2"/>
  <c r="Q428" i="2" s="1"/>
  <c r="P429" i="2"/>
  <c r="Q429" i="2" s="1"/>
  <c r="P430" i="2"/>
  <c r="Q430" i="2" s="1"/>
  <c r="P431" i="2"/>
  <c r="Q431" i="2" s="1"/>
  <c r="P432" i="2"/>
  <c r="Q432" i="2" s="1"/>
  <c r="P433" i="2"/>
  <c r="Q433" i="2" s="1"/>
  <c r="P434" i="2"/>
  <c r="Q434" i="2" s="1"/>
  <c r="P435" i="2"/>
  <c r="Q435" i="2" s="1"/>
  <c r="P436" i="2"/>
  <c r="Q436" i="2" s="1"/>
  <c r="P437" i="2"/>
  <c r="Q437" i="2" s="1"/>
  <c r="P438" i="2"/>
  <c r="Q438" i="2" s="1"/>
  <c r="P439" i="2"/>
  <c r="Q439" i="2" s="1"/>
  <c r="P440" i="2"/>
  <c r="Q440" i="2" s="1"/>
  <c r="P441" i="2"/>
  <c r="Q441" i="2" s="1"/>
  <c r="P442" i="2"/>
  <c r="Q442" i="2" s="1"/>
  <c r="P443" i="2"/>
  <c r="Q443" i="2" s="1"/>
  <c r="P444" i="2"/>
  <c r="Q444" i="2" s="1"/>
  <c r="P445" i="2"/>
  <c r="Q445" i="2" s="1"/>
  <c r="P446" i="2"/>
  <c r="Q446" i="2" s="1"/>
  <c r="P447" i="2"/>
  <c r="Q447" i="2" s="1"/>
  <c r="P448" i="2"/>
  <c r="Q448" i="2" s="1"/>
  <c r="P449" i="2"/>
  <c r="Q449" i="2" s="1"/>
  <c r="P450" i="2"/>
  <c r="Q450" i="2" s="1"/>
  <c r="P451" i="2"/>
  <c r="Q451" i="2" s="1"/>
  <c r="P452" i="2"/>
  <c r="Q452" i="2" s="1"/>
  <c r="P453" i="2"/>
  <c r="Q453" i="2" s="1"/>
  <c r="P454" i="2"/>
  <c r="Q454" i="2" s="1"/>
  <c r="P455" i="2"/>
  <c r="Q455" i="2" s="1"/>
  <c r="P456" i="2"/>
  <c r="Q456" i="2" s="1"/>
  <c r="P457" i="2"/>
  <c r="Q457" i="2" s="1"/>
  <c r="P458" i="2"/>
  <c r="Q458" i="2" s="1"/>
</calcChain>
</file>

<file path=xl/sharedStrings.xml><?xml version="1.0" encoding="utf-8"?>
<sst xmlns="http://schemas.openxmlformats.org/spreadsheetml/2006/main" count="19300" uniqueCount="973">
  <si>
    <t>PUEBLO LIBRE</t>
  </si>
  <si>
    <t>DNI</t>
  </si>
  <si>
    <t>email</t>
  </si>
  <si>
    <t>Condicion</t>
  </si>
  <si>
    <t>Sexo</t>
  </si>
  <si>
    <t>Turno</t>
  </si>
  <si>
    <t>Distrito</t>
  </si>
  <si>
    <t>Civil</t>
  </si>
  <si>
    <t>Hijos</t>
  </si>
  <si>
    <t>Fecha Contrato</t>
  </si>
  <si>
    <t>Fecha Nacimiento</t>
  </si>
  <si>
    <t>Contratado</t>
  </si>
  <si>
    <t>Estable</t>
  </si>
  <si>
    <t>S</t>
  </si>
  <si>
    <t>V</t>
  </si>
  <si>
    <t>D</t>
  </si>
  <si>
    <t>C</t>
  </si>
  <si>
    <t>MAÑANA</t>
  </si>
  <si>
    <t>NOCHE</t>
  </si>
  <si>
    <t>TARDE</t>
  </si>
  <si>
    <t>aapaestegi@hotmail.com</t>
  </si>
  <si>
    <t>atintaya@hotmail.com</t>
  </si>
  <si>
    <t>aluna@hotmail.com</t>
  </si>
  <si>
    <t>agonzales@hotmail.com</t>
  </si>
  <si>
    <t>aancalla@hotmail.com</t>
  </si>
  <si>
    <t>amoncayo@hotmail.com</t>
  </si>
  <si>
    <t>acortes@hotmail.com</t>
  </si>
  <si>
    <t>aguerra@hotmail.com</t>
  </si>
  <si>
    <t>alenes@hotmail.com</t>
  </si>
  <si>
    <t>aalvarado@hotmail.com</t>
  </si>
  <si>
    <t>aperez@hotmail.com</t>
  </si>
  <si>
    <t>areyes@hotmail.com</t>
  </si>
  <si>
    <t>amagiña @hotmail.com</t>
  </si>
  <si>
    <t>amerino@hotmail.com</t>
  </si>
  <si>
    <t>aespejo@hotmail.com</t>
  </si>
  <si>
    <t>acamonez@hotmail.com</t>
  </si>
  <si>
    <t>aames@hotmail.com</t>
  </si>
  <si>
    <t>alinares@hotmail.com</t>
  </si>
  <si>
    <t>abanda@hotmail.com</t>
  </si>
  <si>
    <t>acabrera @hotmail.com</t>
  </si>
  <si>
    <t>azavallos@hotmail.com</t>
  </si>
  <si>
    <t>aolivares @hotmail.com</t>
  </si>
  <si>
    <t>alalupu@hotmail.com</t>
  </si>
  <si>
    <t>agrijalva@hotmail.com</t>
  </si>
  <si>
    <t>asaavedra@hotmail.com</t>
  </si>
  <si>
    <t>asalsedo@hotmail.com</t>
  </si>
  <si>
    <t>acaro@hotmail.com</t>
  </si>
  <si>
    <t>aramirez@hotmail.com</t>
  </si>
  <si>
    <t>arosales@hotmail.com</t>
  </si>
  <si>
    <t>amantilla @hotmail.com</t>
  </si>
  <si>
    <t>ayrupalla@hotmail.com</t>
  </si>
  <si>
    <t>aherrera@hotmail.com</t>
  </si>
  <si>
    <t>asucasaca@hotmail.com</t>
  </si>
  <si>
    <t>aarevalo@hotmail.com</t>
  </si>
  <si>
    <t>ahuamani@hotmail.com</t>
  </si>
  <si>
    <t>atomateo@hotmail.com</t>
  </si>
  <si>
    <t>ahuaman@hotmail.com</t>
  </si>
  <si>
    <t>adiaz@hotmail.com</t>
  </si>
  <si>
    <t>atafur@hotmail.com</t>
  </si>
  <si>
    <t>aflores@hotmail.com</t>
  </si>
  <si>
    <t>aarias@hotmail.com</t>
  </si>
  <si>
    <t>aprado @hotmail.com</t>
  </si>
  <si>
    <t>agutierrez@hotmail.com</t>
  </si>
  <si>
    <t>adavila@hotmail.com</t>
  </si>
  <si>
    <t>anuñez@hotmail.com</t>
  </si>
  <si>
    <t>acahagua @hotmail.com</t>
  </si>
  <si>
    <t>alapa@hotmail.com</t>
  </si>
  <si>
    <t>ailla@hotmail.com</t>
  </si>
  <si>
    <t>bjimenez@hotmail.com</t>
  </si>
  <si>
    <t>bvega@hotmail.com</t>
  </si>
  <si>
    <t>bjean mairet@hotmail.com</t>
  </si>
  <si>
    <t>brupella@hotmail.com</t>
  </si>
  <si>
    <t>baguirre@hotmail.com</t>
  </si>
  <si>
    <t>bayala @hotmail.com</t>
  </si>
  <si>
    <t>bparedes @hotmail.com</t>
  </si>
  <si>
    <t>bperez@hotmail.com</t>
  </si>
  <si>
    <t>cgonzales@hotmail.com</t>
  </si>
  <si>
    <t>ccordero@hotmail.com</t>
  </si>
  <si>
    <t>cchuquillanqui@hotmail.com</t>
  </si>
  <si>
    <t>cgallego@hotmail.com</t>
  </si>
  <si>
    <t>cflores@hotmail.com</t>
  </si>
  <si>
    <t>cpacoricona@hotmail.com</t>
  </si>
  <si>
    <t>cvega@hotmail.com</t>
  </si>
  <si>
    <t>cobregon@hotmail.com</t>
  </si>
  <si>
    <t>cmedina@hotmail.com</t>
  </si>
  <si>
    <t>cespinoza@hotmail.com</t>
  </si>
  <si>
    <t>cguerrero@hotmail.com</t>
  </si>
  <si>
    <t>csaravia@hotmail.com</t>
  </si>
  <si>
    <t>cacevedo@hotmail.com</t>
  </si>
  <si>
    <t>curtiaga@hotmail.com</t>
  </si>
  <si>
    <t>cde garcia@hotmail.com</t>
  </si>
  <si>
    <t>cmendoza@hotmail.com</t>
  </si>
  <si>
    <t>cvaldivia@hotmail.com</t>
  </si>
  <si>
    <t>csaliza@hotmail.com</t>
  </si>
  <si>
    <t>cde roda@hotmail.com</t>
  </si>
  <si>
    <t>cmerina @hotmail.com</t>
  </si>
  <si>
    <t>cvelazquez@hotmail.com</t>
  </si>
  <si>
    <t>cramirez@hotmail.com</t>
  </si>
  <si>
    <t>ccastro@hotmail.com</t>
  </si>
  <si>
    <t>ccasimiro@hotmail.com</t>
  </si>
  <si>
    <t>cpimentel@hotmail.com</t>
  </si>
  <si>
    <t>ccahuna@hotmail.com</t>
  </si>
  <si>
    <t>cdiaz@hotmail.com</t>
  </si>
  <si>
    <t>clopez@hotmail.com</t>
  </si>
  <si>
    <t>drobles @hotmail.com</t>
  </si>
  <si>
    <t>ddonayre @hotmail.com</t>
  </si>
  <si>
    <t>despinoza@hotmail.com</t>
  </si>
  <si>
    <t>dchong@hotmail.com</t>
  </si>
  <si>
    <t>ddiaz@hotmail.com</t>
  </si>
  <si>
    <t>dchavarri@hotmail.com</t>
  </si>
  <si>
    <t>dtabara@hotmail.com</t>
  </si>
  <si>
    <t>dvelez@hotmail.com</t>
  </si>
  <si>
    <t>dromero@hotmail.com</t>
  </si>
  <si>
    <t>dvivar@hotmail.com</t>
  </si>
  <si>
    <t>dsifuentes @hotmail.com</t>
  </si>
  <si>
    <t>dmorales @hotmail.com</t>
  </si>
  <si>
    <t>eescobar @hotmail.com</t>
  </si>
  <si>
    <t>esandoval @hotmail.com</t>
  </si>
  <si>
    <t>esimpe@hotmail.com</t>
  </si>
  <si>
    <t>etarazona@hotmail.com</t>
  </si>
  <si>
    <t>eregalado@hotmail.com</t>
  </si>
  <si>
    <t>emarquez@hotmail.com</t>
  </si>
  <si>
    <t>eaguirre@hotmail.com</t>
  </si>
  <si>
    <t>ealzamora@hotmail.com</t>
  </si>
  <si>
    <t>ehuaman@hotmail.com</t>
  </si>
  <si>
    <t>ecruz@hotmail.com</t>
  </si>
  <si>
    <t>ecuya@hotmail.com</t>
  </si>
  <si>
    <t>ecaceres@hotmail.com</t>
  </si>
  <si>
    <t>erojas@hotmail.com</t>
  </si>
  <si>
    <t>eclemente@hotmail.com</t>
  </si>
  <si>
    <t>ecangahuana@hotmail.com</t>
  </si>
  <si>
    <t>eriofrio@hotmail.com</t>
  </si>
  <si>
    <t>eleon@hotmail.com</t>
  </si>
  <si>
    <t>emendez@hotmail.com</t>
  </si>
  <si>
    <t>equispe@hotmail.com</t>
  </si>
  <si>
    <t>emurrugara@hotmail.com</t>
  </si>
  <si>
    <t>ecasimiro @hotmail.com</t>
  </si>
  <si>
    <t>emaldonado@hotmail.com</t>
  </si>
  <si>
    <t>emiranda @hotmail.com</t>
  </si>
  <si>
    <t>econde@hotmail.com</t>
  </si>
  <si>
    <t>ecastañeda @hotmail.com</t>
  </si>
  <si>
    <t>eruiz@hotmail.com</t>
  </si>
  <si>
    <t>eramos@hotmail.com</t>
  </si>
  <si>
    <t>esalazar@hotmail.com</t>
  </si>
  <si>
    <t>esalvatirg@hotmail.com</t>
  </si>
  <si>
    <t>emuñizaca@hotmail.com</t>
  </si>
  <si>
    <t>emamani@hotmail.com</t>
  </si>
  <si>
    <t>emuñoz@hotmail.com</t>
  </si>
  <si>
    <t>fcarreño @hotmail.com</t>
  </si>
  <si>
    <t>fespejos@hotmail.com</t>
  </si>
  <si>
    <t>fruiz@hotmail.com</t>
  </si>
  <si>
    <t>fchallco@hotmail.com</t>
  </si>
  <si>
    <t>feuribe@hotmail.com</t>
  </si>
  <si>
    <t>fsolis @hotmail.com</t>
  </si>
  <si>
    <t>fsupaticona@hotmail.com</t>
  </si>
  <si>
    <t>fcastro@hotmail.com</t>
  </si>
  <si>
    <t>ftorres@hotmail.com</t>
  </si>
  <si>
    <t>fconilla@hotmail.com</t>
  </si>
  <si>
    <t>fvilcas @hotmail.com</t>
  </si>
  <si>
    <t>fpalomino @hotmail.com</t>
  </si>
  <si>
    <t>fhidalgo@hotmail.com</t>
  </si>
  <si>
    <t>fquesnay@hotmail.com</t>
  </si>
  <si>
    <t>fvillegas @hotmail.com</t>
  </si>
  <si>
    <t>falvarado@hotmail.com</t>
  </si>
  <si>
    <t>fcardenas @hotmail.com</t>
  </si>
  <si>
    <t>gcruz@hotmail.com</t>
  </si>
  <si>
    <t>graamos@hotmail.com</t>
  </si>
  <si>
    <t>ggerencia@hotmail.com</t>
  </si>
  <si>
    <t>glopez@hotmail.com</t>
  </si>
  <si>
    <t>gmachuca@hotmail.com</t>
  </si>
  <si>
    <t>gcastillejo@hotmail.com</t>
  </si>
  <si>
    <t>gguzman@hotmail.com</t>
  </si>
  <si>
    <t>gviano@hotmail.com</t>
  </si>
  <si>
    <t>gfarge@hotmail.com</t>
  </si>
  <si>
    <t>galonso @hotmail.com</t>
  </si>
  <si>
    <t>gchalco @hotmail.com</t>
  </si>
  <si>
    <t>gmamani@hotmail.com</t>
  </si>
  <si>
    <t>gguerrero@hotmail.com</t>
  </si>
  <si>
    <t>gsanchez@hotmail.com</t>
  </si>
  <si>
    <t>gsalazar@hotmail.com</t>
  </si>
  <si>
    <t>gsalas@hotmail.com</t>
  </si>
  <si>
    <t>gchaucar@hotmail.com</t>
  </si>
  <si>
    <t>ggomes@hotmail.com</t>
  </si>
  <si>
    <t>gwilber@hotmail.com</t>
  </si>
  <si>
    <t>hrodriguez@hotmail.com</t>
  </si>
  <si>
    <t>hegocheaga @hotmail.com</t>
  </si>
  <si>
    <t>hmarchena@hotmail.com</t>
  </si>
  <si>
    <t>hdencco@hotmail.com</t>
  </si>
  <si>
    <t>hyucra@hotmail.com</t>
  </si>
  <si>
    <t>hvillanueva @hotmail.com</t>
  </si>
  <si>
    <t>hninanya @hotmail.com</t>
  </si>
  <si>
    <t>hchasalot@hotmail.com</t>
  </si>
  <si>
    <t>hblanco@hotmail.com</t>
  </si>
  <si>
    <t>halmora@hotmail.com</t>
  </si>
  <si>
    <t>hjulio cesar@hotmail.com</t>
  </si>
  <si>
    <t>hleon@hotmail.com</t>
  </si>
  <si>
    <t>hramirez@hotmail.com</t>
  </si>
  <si>
    <t>hvivanco@hotmail.com</t>
  </si>
  <si>
    <t>hhuamani@hotmail.com</t>
  </si>
  <si>
    <t>hpejerey@hotmail.com</t>
  </si>
  <si>
    <t>hcabanillas @hotmail.com</t>
  </si>
  <si>
    <t>hcardenas @hotmail.com</t>
  </si>
  <si>
    <t>iatoxa@hotmail.com</t>
  </si>
  <si>
    <t>ivalencia @hotmail.com</t>
  </si>
  <si>
    <t>irosado@hotmail.com</t>
  </si>
  <si>
    <t>igarcia @hotmail.com</t>
  </si>
  <si>
    <t>imelendez@hotmail.com</t>
  </si>
  <si>
    <t>igarcia@hotmail.com</t>
  </si>
  <si>
    <t>ifuentes @hotmail.com</t>
  </si>
  <si>
    <t>imelgarejo@hotmail.com</t>
  </si>
  <si>
    <t>imelis@hotmail.com</t>
  </si>
  <si>
    <t>jaroste@hotmail.com</t>
  </si>
  <si>
    <t>jtapia@hotmail.com</t>
  </si>
  <si>
    <t>jramirez@hotmail.com</t>
  </si>
  <si>
    <t>jvera@hotmail.com</t>
  </si>
  <si>
    <t>jalmeida@hotmail.com</t>
  </si>
  <si>
    <t>jlobera@hotmail.com</t>
  </si>
  <si>
    <t>jantay@hotmail.com</t>
  </si>
  <si>
    <t>jhuanca@hotmail.com</t>
  </si>
  <si>
    <t>jpineda @hotmail.com</t>
  </si>
  <si>
    <t>jbonilla@hotmail.com</t>
  </si>
  <si>
    <t>jquispe@hotmail.com</t>
  </si>
  <si>
    <t>jleon@hotmail.com</t>
  </si>
  <si>
    <t>jtupa@hotmail.com</t>
  </si>
  <si>
    <t>jpejerey@hotmail.com</t>
  </si>
  <si>
    <t>jsolis @hotmail.com</t>
  </si>
  <si>
    <t>jmuñoz@hotmail.com</t>
  </si>
  <si>
    <t>jviscarra@hotmail.com</t>
  </si>
  <si>
    <t>jmalpartida@hotmail.com</t>
  </si>
  <si>
    <t>jsanchez@hotmail.com</t>
  </si>
  <si>
    <t>jvilcapoma@hotmail.com</t>
  </si>
  <si>
    <t>jbeltran @hotmail.com</t>
  </si>
  <si>
    <t>jyanac@hotmail.com</t>
  </si>
  <si>
    <t>jgallupo@hotmail.com</t>
  </si>
  <si>
    <t>jrivera@hotmail.com</t>
  </si>
  <si>
    <t>jvalencia @hotmail.com</t>
  </si>
  <si>
    <t>jgutierrez@hotmail.com</t>
  </si>
  <si>
    <t>jmachado@hotmail.com</t>
  </si>
  <si>
    <t>jsosa@hotmail.com</t>
  </si>
  <si>
    <t>jdavila@hotmail.com</t>
  </si>
  <si>
    <t>jbustamente@hotmail.com</t>
  </si>
  <si>
    <t>jnapa@hotmail.com</t>
  </si>
  <si>
    <t>jmarañon@hotmail.com</t>
  </si>
  <si>
    <t>jpayva@hotmail.com</t>
  </si>
  <si>
    <t>jcardenas@hotmail.com</t>
  </si>
  <si>
    <t>jfernandez @hotmail.com</t>
  </si>
  <si>
    <t>jmendoza@hotmail.com</t>
  </si>
  <si>
    <t>janchiraica@hotmail.com</t>
  </si>
  <si>
    <t>jchavez@hotmail.com</t>
  </si>
  <si>
    <t>jyenque@hotmail.com</t>
  </si>
  <si>
    <t>jllevedo@hotmail.com</t>
  </si>
  <si>
    <t>jguerrero@hotmail.com</t>
  </si>
  <si>
    <t>jpalero@hotmail.com</t>
  </si>
  <si>
    <t>jcapillo@hotmail.com</t>
  </si>
  <si>
    <t>jde la torre@hotmail.com</t>
  </si>
  <si>
    <t>jotayza@hotmail.com</t>
  </si>
  <si>
    <t>jwari@hotmail.com</t>
  </si>
  <si>
    <t>jvalverde @hotmail.com</t>
  </si>
  <si>
    <t>jperez@hotmail.com</t>
  </si>
  <si>
    <t>jarias@hotmail.com</t>
  </si>
  <si>
    <t>jtuskca@hotmail.com</t>
  </si>
  <si>
    <t>jlopez@hotmail.com</t>
  </si>
  <si>
    <t>jcalzado @hotmail.com</t>
  </si>
  <si>
    <t>jamez@hotmail.com</t>
  </si>
  <si>
    <t>jmestansa@hotmail.com</t>
  </si>
  <si>
    <t>jpedro@hotmail.com</t>
  </si>
  <si>
    <t>jtahuada@hotmail.com</t>
  </si>
  <si>
    <t>jvivanco@hotmail.com</t>
  </si>
  <si>
    <t>jguillen@hotmail.com</t>
  </si>
  <si>
    <t>klandeo@hotmail.com</t>
  </si>
  <si>
    <t>kaguirre@hotmail.com</t>
  </si>
  <si>
    <t>lsalgado@hotmail.com</t>
  </si>
  <si>
    <t>lzavaleta @hotmail.com</t>
  </si>
  <si>
    <t>lorna@hotmail.com</t>
  </si>
  <si>
    <t>llosano@hotmail.com</t>
  </si>
  <si>
    <t>lcora @hotmail.com</t>
  </si>
  <si>
    <t>lloayza@hotmail.com</t>
  </si>
  <si>
    <t>lbravo @hotmail.com</t>
  </si>
  <si>
    <t>lsanchez@hotmail.com</t>
  </si>
  <si>
    <t>llluen@hotmail.com</t>
  </si>
  <si>
    <t>lrodrigez@hotmail.com</t>
  </si>
  <si>
    <t>lcarbajal@hotmail.com</t>
  </si>
  <si>
    <t>lcadillo@hotmail.com</t>
  </si>
  <si>
    <t>lsalinas@hotmail.com</t>
  </si>
  <si>
    <t>ldias@hotmail.com</t>
  </si>
  <si>
    <t>lparedes @hotmail.com</t>
  </si>
  <si>
    <t>lchavez @hotmail.com</t>
  </si>
  <si>
    <t>mosorio@hotmail.com</t>
  </si>
  <si>
    <t>mmerina @hotmail.com</t>
  </si>
  <si>
    <t>mrios@hotmail.com</t>
  </si>
  <si>
    <t>mweston@hotmail.com</t>
  </si>
  <si>
    <t>mdelgado@hotmail.com</t>
  </si>
  <si>
    <t>mvasquez@hotmail.com</t>
  </si>
  <si>
    <t>mcastillo@hotmail.com</t>
  </si>
  <si>
    <t>mquispe@hotmail.com</t>
  </si>
  <si>
    <t>mizaguirre@hotmail.com</t>
  </si>
  <si>
    <t>msanta cruz@hotmail.com</t>
  </si>
  <si>
    <t>mpalacios@hotmail.com</t>
  </si>
  <si>
    <t>mgalarza@hotmail.com</t>
  </si>
  <si>
    <t>mgaluan@hotmail.com</t>
  </si>
  <si>
    <t>mpariasca @hotmail.com</t>
  </si>
  <si>
    <t>mbocanegra@hotmail.com</t>
  </si>
  <si>
    <t>mespinoza@hotmail.com</t>
  </si>
  <si>
    <t>myanco@hotmail.com</t>
  </si>
  <si>
    <t>mtarazona@hotmail.com</t>
  </si>
  <si>
    <t>myfante@hotmail.com</t>
  </si>
  <si>
    <t>mcuya@hotmail.com</t>
  </si>
  <si>
    <t>mrivera @hotmail.com</t>
  </si>
  <si>
    <t>mchavez@hotmail.com</t>
  </si>
  <si>
    <t>mmedina@hotmail.com</t>
  </si>
  <si>
    <t>mbasan@hotmail.com</t>
  </si>
  <si>
    <t>msolano@hotmail.com</t>
  </si>
  <si>
    <t>mnoriano@hotmail.com</t>
  </si>
  <si>
    <t>mpesio@hotmail.com</t>
  </si>
  <si>
    <t>minga@hotmail.com</t>
  </si>
  <si>
    <t>mtaype@hotmail.com</t>
  </si>
  <si>
    <t>mlopez@hotmail.com</t>
  </si>
  <si>
    <t>mparco@hotmail.com</t>
  </si>
  <si>
    <t>mmayhuasca@hotmail.com</t>
  </si>
  <si>
    <t>mvillalobos @hotmail.com</t>
  </si>
  <si>
    <t>myanque@hotmail.com</t>
  </si>
  <si>
    <t>mjascha@hotmail.com</t>
  </si>
  <si>
    <t>mñuflo@hotmail.com</t>
  </si>
  <si>
    <t>mgaray@hotmail.com</t>
  </si>
  <si>
    <t>msilva@hotmail.com</t>
  </si>
  <si>
    <t>mgutierres@hotmail.com</t>
  </si>
  <si>
    <t>malarcon@hotmail.com</t>
  </si>
  <si>
    <t>mcandia@hotmail.com</t>
  </si>
  <si>
    <t>mespino  @hotmail.com</t>
  </si>
  <si>
    <t>nvallejos@hotmail.com</t>
  </si>
  <si>
    <t>nramos@hotmail.com</t>
  </si>
  <si>
    <t>ndelgado@hotmail.com</t>
  </si>
  <si>
    <t>nhuache@hotmail.com</t>
  </si>
  <si>
    <t>nchinchay @hotmail.com</t>
  </si>
  <si>
    <t>nreyes @hotmail.com</t>
  </si>
  <si>
    <t>nhumari@hotmail.com</t>
  </si>
  <si>
    <t>nosambela@hotmail.com</t>
  </si>
  <si>
    <t>narnao@hotmail.com</t>
  </si>
  <si>
    <t>nmujica@hotmail.com</t>
  </si>
  <si>
    <t>nmaczua@hotmail.com</t>
  </si>
  <si>
    <t>nmurillo@hotmail.com</t>
  </si>
  <si>
    <t>olinares@hotmail.com</t>
  </si>
  <si>
    <t>osalcedo @hotmail.com</t>
  </si>
  <si>
    <t>opintado@hotmail.com</t>
  </si>
  <si>
    <t>oramos@hotmail.com</t>
  </si>
  <si>
    <t>omoreno@hotmail.com</t>
  </si>
  <si>
    <t>oalcantara@hotmail.com</t>
  </si>
  <si>
    <t>ochafalote @hotmail.com</t>
  </si>
  <si>
    <t>ochambi@hotmail.com</t>
  </si>
  <si>
    <t>osarmiento@hotmail.com</t>
  </si>
  <si>
    <t>ochapalote@hotmail.com</t>
  </si>
  <si>
    <t>pkapristan@hotmail.com</t>
  </si>
  <si>
    <t>psalvatierra@hotmail.com</t>
  </si>
  <si>
    <t>pgiraldo@hotmail.com</t>
  </si>
  <si>
    <t>pavila @hotmail.com</t>
  </si>
  <si>
    <t>psilva @hotmail.com</t>
  </si>
  <si>
    <t>pcardenas @hotmail.com</t>
  </si>
  <si>
    <t>pduran@hotmail.com</t>
  </si>
  <si>
    <t>pmarcelo@hotmail.com</t>
  </si>
  <si>
    <t>pgalvez@hotmail.com</t>
  </si>
  <si>
    <t>payasta @hotmail.com</t>
  </si>
  <si>
    <t>pllancari@hotmail.com</t>
  </si>
  <si>
    <t>promucho@hotmail.com</t>
  </si>
  <si>
    <t>prioja@hotmail.com</t>
  </si>
  <si>
    <t>pcrispin@hotmail.com</t>
  </si>
  <si>
    <t>pdavalos@hotmail.com</t>
  </si>
  <si>
    <t>pvibar@hotmail.com</t>
  </si>
  <si>
    <t>psanches@hotmail.com</t>
  </si>
  <si>
    <t>ptahuada@hotmail.com</t>
  </si>
  <si>
    <t>rcialas@hotmail.com</t>
  </si>
  <si>
    <t>rzuñiga@hotmail.com</t>
  </si>
  <si>
    <t>rcarpio@hotmail.com</t>
  </si>
  <si>
    <t>rquispe@hotmail.com</t>
  </si>
  <si>
    <t>rmejia@hotmail.com</t>
  </si>
  <si>
    <t>rhuaman@hotmail.com</t>
  </si>
  <si>
    <t>rmontolla@hotmail.com</t>
  </si>
  <si>
    <t>rparranaza@hotmail.com</t>
  </si>
  <si>
    <t>rdiaz@hotmail.com</t>
  </si>
  <si>
    <t>rsamata@hotmail.com</t>
  </si>
  <si>
    <t>rmore@hotmail.com</t>
  </si>
  <si>
    <t>rviso@hotmail.com</t>
  </si>
  <si>
    <t>rencarnacion@hotmail.com</t>
  </si>
  <si>
    <t>rpillaca@hotmail.com</t>
  </si>
  <si>
    <t>rmedina@hotmail.com</t>
  </si>
  <si>
    <t>rlobaton@hotmail.com</t>
  </si>
  <si>
    <t>reñigo@hotmail.com</t>
  </si>
  <si>
    <t>rcruz@hotmail.com</t>
  </si>
  <si>
    <t>rleon@hotmail.com</t>
  </si>
  <si>
    <t>rmilla @hotmail.com</t>
  </si>
  <si>
    <t>rfalcon@hotmail.com</t>
  </si>
  <si>
    <t>rgarcia@hotmail.com</t>
  </si>
  <si>
    <t>rsergio@hotmail.com</t>
  </si>
  <si>
    <t>ralarcon@hotmail.com</t>
  </si>
  <si>
    <t>rarnao@hotmail.com</t>
  </si>
  <si>
    <t>rboza@hotmail.com</t>
  </si>
  <si>
    <t>ralcantara @hotmail.com</t>
  </si>
  <si>
    <t>rtorres@hotmail.com</t>
  </si>
  <si>
    <t>rculla@hotmail.com</t>
  </si>
  <si>
    <t>rsanchez@hotmail.com</t>
  </si>
  <si>
    <t>rvalenzuela @hotmail.com</t>
  </si>
  <si>
    <t>rhuamani@hotmail.com</t>
  </si>
  <si>
    <t>sleon@hotmail.com</t>
  </si>
  <si>
    <t>sjara@hotmail.com</t>
  </si>
  <si>
    <t>sdelgado@hotmail.com</t>
  </si>
  <si>
    <t>sfernandez@hotmail.com</t>
  </si>
  <si>
    <t>scastro@hotmail.com</t>
  </si>
  <si>
    <t>smorales @hotmail.com</t>
  </si>
  <si>
    <t>sgonzales@hotmail.com</t>
  </si>
  <si>
    <t>soscco@hotmail.com</t>
  </si>
  <si>
    <t>ssimon@hotmail.com</t>
  </si>
  <si>
    <t>sari@hotmail.com</t>
  </si>
  <si>
    <t>sgomez@hotmail.com</t>
  </si>
  <si>
    <t>sguerrero @hotmail.com</t>
  </si>
  <si>
    <t>sdiaz@hotmail.com</t>
  </si>
  <si>
    <t>sjhon@hotmail.com</t>
  </si>
  <si>
    <t>sdavila@hotmail.com</t>
  </si>
  <si>
    <t>thuachos@hotmail.com</t>
  </si>
  <si>
    <t>tgalarza@hotmail.com</t>
  </si>
  <si>
    <t>tgalarza @hotmail.com</t>
  </si>
  <si>
    <t>tamancio @hotmail.com</t>
  </si>
  <si>
    <t>trivera@hotmail.com</t>
  </si>
  <si>
    <t>tnoa@hotmail.com</t>
  </si>
  <si>
    <t>tcalderon@hotmail.com</t>
  </si>
  <si>
    <t>tfranco@hotmail.com</t>
  </si>
  <si>
    <t>tcañazaca@hotmail.com</t>
  </si>
  <si>
    <t>vloza@hotmail.com</t>
  </si>
  <si>
    <t>vayala@hotmail.com</t>
  </si>
  <si>
    <t>vasuncion@hotmail.com</t>
  </si>
  <si>
    <t>vconde@hotmail.com</t>
  </si>
  <si>
    <t>vvalverde @hotmail.com</t>
  </si>
  <si>
    <t>vpinto@hotmail.com</t>
  </si>
  <si>
    <t>vchavez @hotmail.com</t>
  </si>
  <si>
    <t>vrivera @hotmail.com</t>
  </si>
  <si>
    <t>vquispe@hotmail.com</t>
  </si>
  <si>
    <t>vturati@hotmail.com</t>
  </si>
  <si>
    <t>wmorales @hotmail.com</t>
  </si>
  <si>
    <t>wcardenas @hotmail.com</t>
  </si>
  <si>
    <t>wdiaz@hotmail.com</t>
  </si>
  <si>
    <t>wreyes @hotmail.com</t>
  </si>
  <si>
    <t>wramirez@hotmail.com</t>
  </si>
  <si>
    <t>wpacheco@hotmail.com</t>
  </si>
  <si>
    <t>wbendezu@hotmail.com</t>
  </si>
  <si>
    <t>wjaramillo@hotmail.com</t>
  </si>
  <si>
    <t>wmatamoros@hotmail.com</t>
  </si>
  <si>
    <t>walcantara@hotmail.com</t>
  </si>
  <si>
    <t>yde tanegs@hotmail.com</t>
  </si>
  <si>
    <t>ypalacios@hotmail.com</t>
  </si>
  <si>
    <t>ymorales @hotmail.com</t>
  </si>
  <si>
    <t>yprado@hotmail.com</t>
  </si>
  <si>
    <t>ygarcia @hotmail.com</t>
  </si>
  <si>
    <t>arivilca agapito@hotmail.com</t>
  </si>
  <si>
    <t>fuyico@hotmail.com</t>
  </si>
  <si>
    <t>Femenino</t>
  </si>
  <si>
    <t>Masculino</t>
  </si>
  <si>
    <t>SAN ISIDRO</t>
  </si>
  <si>
    <t>SANTIAGO DE SURCO</t>
  </si>
  <si>
    <t>LIMA</t>
  </si>
  <si>
    <t>INDEPENDENCIA</t>
  </si>
  <si>
    <t>SAN MIGUEL</t>
  </si>
  <si>
    <t>SURQUILLO</t>
  </si>
  <si>
    <t>CALLAO</t>
  </si>
  <si>
    <t>MIRAFLORES</t>
  </si>
  <si>
    <t>CHORRILLOS</t>
  </si>
  <si>
    <t>LA MOLINA</t>
  </si>
  <si>
    <t>LINCE</t>
  </si>
  <si>
    <t>ATE VITARTE</t>
  </si>
  <si>
    <t>LA VICTORIA</t>
  </si>
  <si>
    <t>JESUS MARIA</t>
  </si>
  <si>
    <t>SANTA ANITA</t>
  </si>
  <si>
    <t>SAN BORJA</t>
  </si>
  <si>
    <t>SAN JUAN DE MIRAFLORES</t>
  </si>
  <si>
    <t>MAGDALENA DEL MAR</t>
  </si>
  <si>
    <t>LOS OLIVOS</t>
  </si>
  <si>
    <t>SAN BARTOLO</t>
  </si>
  <si>
    <t>RIMAC</t>
  </si>
  <si>
    <t>EL AGUSTINO</t>
  </si>
  <si>
    <t>BARRANCO</t>
  </si>
  <si>
    <t>PUENTE  PIEDRA</t>
  </si>
  <si>
    <t>SAN LUIS</t>
  </si>
  <si>
    <t>SAN JUAN DE LURIGANCHO</t>
  </si>
  <si>
    <t>BREÑA</t>
  </si>
  <si>
    <t>SUELDO</t>
  </si>
  <si>
    <t>NETO</t>
  </si>
  <si>
    <t>ESSALUD</t>
  </si>
  <si>
    <t>acabrera2 @hotmail.com</t>
  </si>
  <si>
    <t>aflores2@hotmail.com</t>
  </si>
  <si>
    <t>equispe2@hotmail.com</t>
  </si>
  <si>
    <t>equispe3@hotmail.com</t>
  </si>
  <si>
    <t>erojas2@hotmail.com</t>
  </si>
  <si>
    <t>gger encia1@hotmail.com</t>
  </si>
  <si>
    <t>gfuertes@hotmail.com</t>
  </si>
  <si>
    <t>ggerencia3@hotmail.com</t>
  </si>
  <si>
    <t>ggerencia2@hotmail.com</t>
  </si>
  <si>
    <t>ggerencia4@hotmail.com</t>
  </si>
  <si>
    <t>ggerencia5@hotmail.com</t>
  </si>
  <si>
    <t>ggerencia6@hotmail.com</t>
  </si>
  <si>
    <t>ggerencia7@hotmail.com</t>
  </si>
  <si>
    <t>ggerencia8@hotmail.com</t>
  </si>
  <si>
    <t>jguerrero2@hotmail.com</t>
  </si>
  <si>
    <t>jquispe2@hotmail.com</t>
  </si>
  <si>
    <t>mcastillo2@hotmail.com</t>
  </si>
  <si>
    <t>rhuaman2@hotmail.com</t>
  </si>
  <si>
    <t xml:space="preserve">  </t>
  </si>
  <si>
    <t>Luis López</t>
  </si>
  <si>
    <t>Carlos Vega</t>
  </si>
  <si>
    <t>Isabel Vera</t>
  </si>
  <si>
    <t>Agustina Muñoz</t>
  </si>
  <si>
    <t>Maria Gomez</t>
  </si>
  <si>
    <t>Glorentino Anchiraica</t>
  </si>
  <si>
    <t>Wuander Alcantara</t>
  </si>
  <si>
    <t>Juanita Rosales</t>
  </si>
  <si>
    <t>Paul Palacios</t>
  </si>
  <si>
    <t>Antonio Chavez</t>
  </si>
  <si>
    <t>Ruben Alcantara</t>
  </si>
  <si>
    <t>Fidel Solis</t>
  </si>
  <si>
    <t>General Medina</t>
  </si>
  <si>
    <t>Petronia Rosado</t>
  </si>
  <si>
    <t>Lucia Castillejo</t>
  </si>
  <si>
    <t>Victor Ruiz</t>
  </si>
  <si>
    <t>Juan Yenque</t>
  </si>
  <si>
    <t>Ricardo Aguirre</t>
  </si>
  <si>
    <t>Elvis Gutierres</t>
  </si>
  <si>
    <t>Ivan Flores</t>
  </si>
  <si>
    <t>Sonia Villegas</t>
  </si>
  <si>
    <t>Agusto Milla</t>
  </si>
  <si>
    <t>Jose Morales</t>
  </si>
  <si>
    <t>Gusto Chafalote</t>
  </si>
  <si>
    <t>Jorge Mendoza</t>
  </si>
  <si>
    <t>Jose Fernandez</t>
  </si>
  <si>
    <t>Camila Loza</t>
  </si>
  <si>
    <t>Giovanna Paredes</t>
  </si>
  <si>
    <t>Jano Pedro</t>
  </si>
  <si>
    <t>Teodosia Melendez</t>
  </si>
  <si>
    <t>Elsa Salinas</t>
  </si>
  <si>
    <t>Betty Rupella</t>
  </si>
  <si>
    <t>Dionisia Sifuentes</t>
  </si>
  <si>
    <t>Frida Jascha</t>
  </si>
  <si>
    <t>Pedro Lopez</t>
  </si>
  <si>
    <t>Vega Valenzuela</t>
  </si>
  <si>
    <t>Yolanda Cardenas</t>
  </si>
  <si>
    <t>Percy Morales</t>
  </si>
  <si>
    <t>Dina Samata</t>
  </si>
  <si>
    <t>Carmen De</t>
  </si>
  <si>
    <t>Manuel Vallejos</t>
  </si>
  <si>
    <t>Gabriel Cruz</t>
  </si>
  <si>
    <t>Giannina Castillo</t>
  </si>
  <si>
    <t>Alexandra Lalupu</t>
  </si>
  <si>
    <t>Graciela Rivera</t>
  </si>
  <si>
    <t>Enma Tafur</t>
  </si>
  <si>
    <t>Juan Mendoza</t>
  </si>
  <si>
    <t>Jose Bustamente</t>
  </si>
  <si>
    <t>Liliana Castro</t>
  </si>
  <si>
    <t>David Torres</t>
  </si>
  <si>
    <t>Yensa Osambela</t>
  </si>
  <si>
    <t>Francisco Palomino</t>
  </si>
  <si>
    <t>Carlos Marcelo</t>
  </si>
  <si>
    <t>Javier Vivanco</t>
  </si>
  <si>
    <t>Heduin Ayasta</t>
  </si>
  <si>
    <t>Patricia Rivera</t>
  </si>
  <si>
    <t>Einstein Gerencia</t>
  </si>
  <si>
    <t>Wilder Cuya</t>
  </si>
  <si>
    <t>Joel Sandoval</t>
  </si>
  <si>
    <t>Rober Bocanegra</t>
  </si>
  <si>
    <t>Jaime Aguirre</t>
  </si>
  <si>
    <t>Fidelia Jhon</t>
  </si>
  <si>
    <t>Richar Quispe</t>
  </si>
  <si>
    <t>Fortunata Ancalla</t>
  </si>
  <si>
    <t>Norma Chuquillanqui</t>
  </si>
  <si>
    <t>Inecio Bravo</t>
  </si>
  <si>
    <t>Elena Cardenas</t>
  </si>
  <si>
    <t>Hugo Mejia</t>
  </si>
  <si>
    <t>Marco Montolla</t>
  </si>
  <si>
    <t>Margarita Saavedra</t>
  </si>
  <si>
    <t>Walter Arnao</t>
  </si>
  <si>
    <t>Humberto Cardenas</t>
  </si>
  <si>
    <t>Milagros Saliza</t>
  </si>
  <si>
    <t>Atilio Alvarado</t>
  </si>
  <si>
    <t>Norma Rivera</t>
  </si>
  <si>
    <t>Juulio Tomateo</t>
  </si>
  <si>
    <t>Hernan Villalobos</t>
  </si>
  <si>
    <t>Pedro Fuertes</t>
  </si>
  <si>
    <t>Jhoe Oscco</t>
  </si>
  <si>
    <t>Damian Fuentes</t>
  </si>
  <si>
    <t>Sebestino Alarcon</t>
  </si>
  <si>
    <t>Jesus Egocheaga</t>
  </si>
  <si>
    <t>Jesus Cardenas</t>
  </si>
  <si>
    <t>Doris Huache</t>
  </si>
  <si>
    <t>Carlos Izaguirre</t>
  </si>
  <si>
    <t>Felipe Calderon</t>
  </si>
  <si>
    <t>Jorge Challco</t>
  </si>
  <si>
    <t>Yulisa Valverde</t>
  </si>
  <si>
    <t>Edgar Noa</t>
  </si>
  <si>
    <t>Carol Tarazona</t>
  </si>
  <si>
    <t>Ivan Gerencia</t>
  </si>
  <si>
    <t>Dina Valencia</t>
  </si>
  <si>
    <t>Lidia Miranda</t>
  </si>
  <si>
    <t>Victor Solano</t>
  </si>
  <si>
    <t>Marlene Gutierrez</t>
  </si>
  <si>
    <t>Enrique Castañeda</t>
  </si>
  <si>
    <t>Luis Leon</t>
  </si>
  <si>
    <t>Nelson Chinchay</t>
  </si>
  <si>
    <t>Walter Moncayo</t>
  </si>
  <si>
    <t>Marcela Ramos</t>
  </si>
  <si>
    <t>Diana Velez</t>
  </si>
  <si>
    <t>Marciano Arias</t>
  </si>
  <si>
    <t>Lizandro Cora</t>
  </si>
  <si>
    <t>Fredy Calzado</t>
  </si>
  <si>
    <t>Raul Galarza</t>
  </si>
  <si>
    <t>Ada Ayala</t>
  </si>
  <si>
    <t>Frank Vasquez</t>
  </si>
  <si>
    <t>Herrera Salsedo</t>
  </si>
  <si>
    <t>Anselmo Jimenez</t>
  </si>
  <si>
    <t>Odon Villanueva</t>
  </si>
  <si>
    <t>Mauro Inga</t>
  </si>
  <si>
    <t>Eloy Quispe</t>
  </si>
  <si>
    <t>Alejandro Ramirez</t>
  </si>
  <si>
    <t>Jorge RUIZ</t>
  </si>
  <si>
    <t>Roger VELAZQUEZ</t>
  </si>
  <si>
    <t>Jorge RODRIGUEZ</t>
  </si>
  <si>
    <t>Andres BONILLA</t>
  </si>
  <si>
    <t>Teresa AYALA</t>
  </si>
  <si>
    <t>Percy DAVALOS</t>
  </si>
  <si>
    <t>Pedro MURRUGARA</t>
  </si>
  <si>
    <t>Wilfredo CAÑAZACA</t>
  </si>
  <si>
    <t>Eduardo CASTRO</t>
  </si>
  <si>
    <t>Fidel RAMOS</t>
  </si>
  <si>
    <t>Nilda MELGAREJO</t>
  </si>
  <si>
    <t>Carmen GIRALDO</t>
  </si>
  <si>
    <t>Federico HUAMAN</t>
  </si>
  <si>
    <t>Juan GALLEGO</t>
  </si>
  <si>
    <t>David MESTANSA</t>
  </si>
  <si>
    <t>German LOPEZ</t>
  </si>
  <si>
    <t>Juan SANCHEZ</t>
  </si>
  <si>
    <t>Alvaro TUSKCA</t>
  </si>
  <si>
    <t>Carmela BENDEZU</t>
  </si>
  <si>
    <t>Magdalena DE</t>
  </si>
  <si>
    <t>Javier TAPIA</t>
  </si>
  <si>
    <t>Alberto PEREZ</t>
  </si>
  <si>
    <t>Cesar TARAZONA</t>
  </si>
  <si>
    <t>Justiniano SALCEDO</t>
  </si>
  <si>
    <t>Melany QUISPE</t>
  </si>
  <si>
    <t>Guzman ESCOBAR</t>
  </si>
  <si>
    <t>Orlando QUESNAY</t>
  </si>
  <si>
    <t>Nicolas MACZUA</t>
  </si>
  <si>
    <t>Rosario DIAZ</t>
  </si>
  <si>
    <t>Ricardo KAPRISTAN</t>
  </si>
  <si>
    <t>Joseliz GUERRERO</t>
  </si>
  <si>
    <t>Jose ARIAS</t>
  </si>
  <si>
    <t>Adriana MELIS</t>
  </si>
  <si>
    <t>Cesar WARI</t>
  </si>
  <si>
    <t>General VILCAPOMA</t>
  </si>
  <si>
    <t>Juan PALERO</t>
  </si>
  <si>
    <t>Artemio RAAMOS</t>
  </si>
  <si>
    <t>Susana MANTILLA</t>
  </si>
  <si>
    <t>Glenda GUERRA</t>
  </si>
  <si>
    <t>Margarita CAHAGUA</t>
  </si>
  <si>
    <t>Anita PESIO</t>
  </si>
  <si>
    <t>Cloraldo RIVERA</t>
  </si>
  <si>
    <t>Aurelia URTIAGA</t>
  </si>
  <si>
    <t>Pedro RIOS</t>
  </si>
  <si>
    <t>Roxana CIALAS</t>
  </si>
  <si>
    <t>Olga ESPEJOS</t>
  </si>
  <si>
    <t>Romulo MUÑOZ</t>
  </si>
  <si>
    <t>Teofilo JULIO</t>
  </si>
  <si>
    <t>Encarnacion HUAMANI</t>
  </si>
  <si>
    <t>Teodoro ALCANTARA</t>
  </si>
  <si>
    <t>Carlos LINARES</t>
  </si>
  <si>
    <t>Edilverto JARA</t>
  </si>
  <si>
    <t>Antonio CABRERA</t>
  </si>
  <si>
    <t>Joseliz RUIZ</t>
  </si>
  <si>
    <t>Sergio LAPA</t>
  </si>
  <si>
    <t>Jesus REYES</t>
  </si>
  <si>
    <t>Julian MURILLO</t>
  </si>
  <si>
    <t>Alejandro REYES</t>
  </si>
  <si>
    <t>Carlos WESTON</t>
  </si>
  <si>
    <t>Bertha MERINA</t>
  </si>
  <si>
    <t>Benigno QUISPE</t>
  </si>
  <si>
    <t>Teodoro MALPARTIDA</t>
  </si>
  <si>
    <t>Valentin AMEZ</t>
  </si>
  <si>
    <t>Hermogenes DENCCO</t>
  </si>
  <si>
    <t>Edy GRIJALVA</t>
  </si>
  <si>
    <t>Maribel RAMIREZ</t>
  </si>
  <si>
    <t>Pablo DE</t>
  </si>
  <si>
    <t>Josele CONILLA</t>
  </si>
  <si>
    <t>Carlos ZUÑIGA</t>
  </si>
  <si>
    <t>Carlos ROJAS</t>
  </si>
  <si>
    <t>Manuel GARAY</t>
  </si>
  <si>
    <t>Antonio DIAZ</t>
  </si>
  <si>
    <t>German BOZA</t>
  </si>
  <si>
    <t>Marcelina SOSA</t>
  </si>
  <si>
    <t>Yuri FARGE</t>
  </si>
  <si>
    <t>Betty HUACHOS</t>
  </si>
  <si>
    <t>Maruja PILLACA</t>
  </si>
  <si>
    <t>Victor PEREZ</t>
  </si>
  <si>
    <t>Gerver MORENO</t>
  </si>
  <si>
    <t>Juan OTAYZA</t>
  </si>
  <si>
    <t>Marcos GALARZA</t>
  </si>
  <si>
    <t>Roy AVILA</t>
  </si>
  <si>
    <t>Carlos CAHUNA</t>
  </si>
  <si>
    <t>Hernan CHASALOT</t>
  </si>
  <si>
    <t>Angelica ALMEIDA</t>
  </si>
  <si>
    <t>Maura LLUEN</t>
  </si>
  <si>
    <t>Rosa DIAS</t>
  </si>
  <si>
    <t>Beatriz FUYICO</t>
  </si>
  <si>
    <t>Luis PAREDES</t>
  </si>
  <si>
    <t>Nilda VIBAR</t>
  </si>
  <si>
    <t>Evelyn DELGADO</t>
  </si>
  <si>
    <t>Raquel PARRANAZA</t>
  </si>
  <si>
    <t>Mauro PACORICONA</t>
  </si>
  <si>
    <t>Hernan REGALADO</t>
  </si>
  <si>
    <t>Carlos LLANCARI</t>
  </si>
  <si>
    <t>Jaime SANCHES</t>
  </si>
  <si>
    <t>Rolando VIVAR</t>
  </si>
  <si>
    <t>Sebastian SERGIO</t>
  </si>
  <si>
    <t>Ramon DELGADO</t>
  </si>
  <si>
    <t>Santiago CANGAHUANA</t>
  </si>
  <si>
    <t>Eusevio ESPINO</t>
  </si>
  <si>
    <t>Victor BANDA</t>
  </si>
  <si>
    <t>Genaro MAMANI</t>
  </si>
  <si>
    <t>Julio SUCASACA</t>
  </si>
  <si>
    <t>Fidel CASIMIRO</t>
  </si>
  <si>
    <t>Tomas RIOJA</t>
  </si>
  <si>
    <t>Roberto LOBATON</t>
  </si>
  <si>
    <t>Mirtha NAPA</t>
  </si>
  <si>
    <t>Rory BLANCO</t>
  </si>
  <si>
    <t>Carlos SALVATIRG</t>
  </si>
  <si>
    <t>Feliciano NINANYA</t>
  </si>
  <si>
    <t>Marcos SIMON</t>
  </si>
  <si>
    <t>Leonardo PINEDA</t>
  </si>
  <si>
    <t>Alejandro DAVILA</t>
  </si>
  <si>
    <t>Fredy AMANCIO</t>
  </si>
  <si>
    <t>Pablo HUANCA</t>
  </si>
  <si>
    <t>Jorge RAMIREZ</t>
  </si>
  <si>
    <t>Gregorio CHALCO</t>
  </si>
  <si>
    <t>Rosa ARNAO</t>
  </si>
  <si>
    <t>Marcos CRISPIN</t>
  </si>
  <si>
    <t>Esteban SILVA</t>
  </si>
  <si>
    <t>Alexander PEREZ</t>
  </si>
  <si>
    <t>Gregorio CARREÑO</t>
  </si>
  <si>
    <t>Pedro TABARA</t>
  </si>
  <si>
    <t>Miguel CACERES</t>
  </si>
  <si>
    <t>Panty MORALES</t>
  </si>
  <si>
    <t>Luis CORDERO</t>
  </si>
  <si>
    <t>Rosita CULLA</t>
  </si>
  <si>
    <t>Carlos CASTRO</t>
  </si>
  <si>
    <t>Maruja GUERRERO</t>
  </si>
  <si>
    <t>Marlene SALGADO</t>
  </si>
  <si>
    <t>Susana CUYA</t>
  </si>
  <si>
    <t>Esteban VEGA</t>
  </si>
  <si>
    <t>Luciano SANCHEZ</t>
  </si>
  <si>
    <t>Eduar VIANO</t>
  </si>
  <si>
    <t>Martin MEDINA</t>
  </si>
  <si>
    <t>Enrique LANDEO</t>
  </si>
  <si>
    <t>Abdon EÑIGO</t>
  </si>
  <si>
    <t>Valentin GONZALES</t>
  </si>
  <si>
    <t>Lucas SIMPE</t>
  </si>
  <si>
    <t>Jose AGUIRRE</t>
  </si>
  <si>
    <t>Guillermo LOSANO</t>
  </si>
  <si>
    <t>Humberto LEON</t>
  </si>
  <si>
    <t>Ronal OBREGON</t>
  </si>
  <si>
    <t>Roberto CADILLO</t>
  </si>
  <si>
    <t>Lino FALCON</t>
  </si>
  <si>
    <t>Gregorio PEJEREY</t>
  </si>
  <si>
    <t>Alberto MACHADO</t>
  </si>
  <si>
    <t>Jesus LINARES</t>
  </si>
  <si>
    <t>Juan APAESTEGI</t>
  </si>
  <si>
    <t>Olga ATOXA</t>
  </si>
  <si>
    <t>Gustavo CONDE</t>
  </si>
  <si>
    <t>Juan WILBER</t>
  </si>
  <si>
    <t>Edwin TAHUADA</t>
  </si>
  <si>
    <t>Irma DURAN</t>
  </si>
  <si>
    <t>Edwin HUAMAN</t>
  </si>
  <si>
    <t>Bernardo AGUIRRE</t>
  </si>
  <si>
    <t>Arbildo MALDONADO</t>
  </si>
  <si>
    <t>Paulino YFANTE</t>
  </si>
  <si>
    <t>Ediberto CAMONEZ</t>
  </si>
  <si>
    <t>Salomon LEON</t>
  </si>
  <si>
    <t>Julio GERENCIA</t>
  </si>
  <si>
    <t>Nicolas VIVANCO</t>
  </si>
  <si>
    <t>Ivan HUMARI</t>
  </si>
  <si>
    <t>Maria Del</t>
  </si>
  <si>
    <t>Jenny LOBERA</t>
  </si>
  <si>
    <t>Jenny AROSTE</t>
  </si>
  <si>
    <t>Hugo REYES</t>
  </si>
  <si>
    <t>Nelly TORRES</t>
  </si>
  <si>
    <t>Lidia PAYVA</t>
  </si>
  <si>
    <t>Karina HUAMANI</t>
  </si>
  <si>
    <t>Jose SARMIENTO</t>
  </si>
  <si>
    <t>Carmen GARCIA</t>
  </si>
  <si>
    <t>Mauro PRADO</t>
  </si>
  <si>
    <t>Cesar SUPATICONA</t>
  </si>
  <si>
    <t>Ivan MERINA</t>
  </si>
  <si>
    <t>Gustavo ALMORA</t>
  </si>
  <si>
    <t>Raul CHALCO</t>
  </si>
  <si>
    <t>Alcides VISO</t>
  </si>
  <si>
    <t>Moises NORIANO</t>
  </si>
  <si>
    <t>Eliazar CLEMENTE</t>
  </si>
  <si>
    <t>Elgar CRUZ</t>
  </si>
  <si>
    <t>Estela ACEVEDO</t>
  </si>
  <si>
    <t>Teodoro AROSTE</t>
  </si>
  <si>
    <t>Fidel ESPINOZA</t>
  </si>
  <si>
    <t>Rodolfo CABANILLAS</t>
  </si>
  <si>
    <t>Natividad CHAUCAR</t>
  </si>
  <si>
    <t>Epifania GARCIA</t>
  </si>
  <si>
    <t>Ricardo GONZALES</t>
  </si>
  <si>
    <t>Santos SANTA</t>
  </si>
  <si>
    <t>Andres EURIBE</t>
  </si>
  <si>
    <t>Saul YANQUE</t>
  </si>
  <si>
    <t>Ernesto ALONSO</t>
  </si>
  <si>
    <t>General CAPILLO</t>
  </si>
  <si>
    <t>Angelica HUAMANI</t>
  </si>
  <si>
    <t>Amacias GERENCIA</t>
  </si>
  <si>
    <t>Karen PINTADO</t>
  </si>
  <si>
    <t>Melisa FERNANDEZ</t>
  </si>
  <si>
    <t>Raul MORALES</t>
  </si>
  <si>
    <t>Elizabeth YANAC</t>
  </si>
  <si>
    <t>General CASIMIRO</t>
  </si>
  <si>
    <t>Helen BASAN</t>
  </si>
  <si>
    <t>Alciviades PRADO</t>
  </si>
  <si>
    <t>Felipe CORTES</t>
  </si>
  <si>
    <t>Orlando VALDIVIA</t>
  </si>
  <si>
    <t>Carmen PARIASCA</t>
  </si>
  <si>
    <t>Wilfredo ARI</t>
  </si>
  <si>
    <t>Angel GERENCIA</t>
  </si>
  <si>
    <t>Alberto RAMIREZ</t>
  </si>
  <si>
    <t>General ESPINOZA</t>
  </si>
  <si>
    <t>Braulio GUZMAN</t>
  </si>
  <si>
    <t>Orlando GALLUPO</t>
  </si>
  <si>
    <t>Carmen CASTILLO</t>
  </si>
  <si>
    <t>Mercedes CARBAJAL</t>
  </si>
  <si>
    <t>Edson VERA</t>
  </si>
  <si>
    <t>Ymelda GUERRERO</t>
  </si>
  <si>
    <t>Esteban GALARZA</t>
  </si>
  <si>
    <t>Luis MERINO</t>
  </si>
  <si>
    <t>Eva RIOFRIO</t>
  </si>
  <si>
    <t>Nathaly FRANCO</t>
  </si>
  <si>
    <t>Eugenio SALAZAR</t>
  </si>
  <si>
    <t>Cesar GUERRERO</t>
  </si>
  <si>
    <t>Wilmer SILVA</t>
  </si>
  <si>
    <t>Orlando ASUNCION</t>
  </si>
  <si>
    <t>Timoteo ANTAY</t>
  </si>
  <si>
    <t>Juan YUCRA</t>
  </si>
  <si>
    <t>Andres TURATI</t>
  </si>
  <si>
    <t>Jherson ZAVALLOS</t>
  </si>
  <si>
    <t>Walter GARCIA</t>
  </si>
  <si>
    <t>Sonia MARAÑON</t>
  </si>
  <si>
    <t>Jorge GUTIERREZ</t>
  </si>
  <si>
    <t>Hernan LLEVEDO</t>
  </si>
  <si>
    <t>Elizandro ROJAS</t>
  </si>
  <si>
    <t>Cayupe GOMES</t>
  </si>
  <si>
    <t>Magalita GER</t>
  </si>
  <si>
    <t>Rodel MAMANI</t>
  </si>
  <si>
    <t>Soledad ALZAMORA</t>
  </si>
  <si>
    <t>Jose CARDENAS</t>
  </si>
  <si>
    <t>Alexis LUNA</t>
  </si>
  <si>
    <t>Guadalupe GUERRERO</t>
  </si>
  <si>
    <t>Carlos ROMUCHO</t>
  </si>
  <si>
    <t>Walter CHAMBI</t>
  </si>
  <si>
    <t>Reyes MAGIÑA</t>
  </si>
  <si>
    <t>Raul PACHECO</t>
  </si>
  <si>
    <t>Luis VILCAS</t>
  </si>
  <si>
    <t>Jorge ZAVALETA</t>
  </si>
  <si>
    <t>Fernando ESPINOZA</t>
  </si>
  <si>
    <t>Delia YANCO</t>
  </si>
  <si>
    <t>Carlos OLIVARES</t>
  </si>
  <si>
    <t>Adolfo CHAPALOTE</t>
  </si>
  <si>
    <t>Abath ESPINOZA</t>
  </si>
  <si>
    <t>Ronal GER</t>
  </si>
  <si>
    <t>Jose CHAVEZ</t>
  </si>
  <si>
    <t>Freddy MORE</t>
  </si>
  <si>
    <t>Hector PINTO</t>
  </si>
  <si>
    <t>David GERENCIA</t>
  </si>
  <si>
    <t>Martin HIDALGO</t>
  </si>
  <si>
    <t>Susana SALVATIERRA</t>
  </si>
  <si>
    <t>Bill HERRERA</t>
  </si>
  <si>
    <t>Jose GARCIA</t>
  </si>
  <si>
    <t>Orlando ALARCON</t>
  </si>
  <si>
    <t>Mirian CANDIA</t>
  </si>
  <si>
    <t>David SANCHEZ</t>
  </si>
  <si>
    <t>Huanyu HUAMAN</t>
  </si>
  <si>
    <t>Adela PIMENTEL</t>
  </si>
  <si>
    <t>Jose GUILLEN</t>
  </si>
  <si>
    <t>Adela DELGADO</t>
  </si>
  <si>
    <t>Jorge BELTRAN</t>
  </si>
  <si>
    <t>Ana CARPIO</t>
  </si>
  <si>
    <t>Renne DIAZ</t>
  </si>
  <si>
    <t>Jose ALVARADO</t>
  </si>
  <si>
    <t>David CHAVARRI</t>
  </si>
  <si>
    <t>Nancy QUISPE</t>
  </si>
  <si>
    <t>Ana SARAVIA</t>
  </si>
  <si>
    <t>Maricela PALACIOS</t>
  </si>
  <si>
    <t>Constantina ESPEJO</t>
  </si>
  <si>
    <t>Hugo LOPEZ</t>
  </si>
  <si>
    <t>Nora Maria</t>
  </si>
  <si>
    <t>Julia CONDE</t>
  </si>
  <si>
    <t>General MARQUEZ</t>
  </si>
  <si>
    <t>Juana YRUPALLA</t>
  </si>
  <si>
    <t>Pedro DAVILA</t>
  </si>
  <si>
    <t>Julio QUISPE</t>
  </si>
  <si>
    <t>Aurelio ILLA</t>
  </si>
  <si>
    <t>General GONZALES</t>
  </si>
  <si>
    <t>Teodocio LEON</t>
  </si>
  <si>
    <t>Arian TINTAYA</t>
  </si>
  <si>
    <t>Luis ENCARNACION</t>
  </si>
  <si>
    <t>Alejandro AMES</t>
  </si>
  <si>
    <t>Jorge SOLIS</t>
  </si>
  <si>
    <t>Arturo LOAYZA</t>
  </si>
  <si>
    <t>Hector QUISPE</t>
  </si>
  <si>
    <t>Maych MAYHUASCA</t>
  </si>
  <si>
    <t>Jorge MUÑIZACA</t>
  </si>
  <si>
    <t>Jose LEON</t>
  </si>
  <si>
    <t>Wilmer AREVALO</t>
  </si>
  <si>
    <t>Guilermo CHONG</t>
  </si>
  <si>
    <t>Marino VALENCIA</t>
  </si>
  <si>
    <t>Elmer MENDEZ</t>
  </si>
  <si>
    <t>Lucy DIAZ</t>
  </si>
  <si>
    <t>Enma TAYPE</t>
  </si>
  <si>
    <t>General OSORIO</t>
  </si>
  <si>
    <t>Percy DIAZ</t>
  </si>
  <si>
    <t>Jose ROMERO</t>
  </si>
  <si>
    <t>Hernando SALAZAR</t>
  </si>
  <si>
    <t>Sixto ROBLES</t>
  </si>
  <si>
    <t>Jose JARAMILLO</t>
  </si>
  <si>
    <t>Peter DONAYRE</t>
  </si>
  <si>
    <t>Ivan FLORES</t>
  </si>
  <si>
    <t>Isabel VASQUEZ</t>
  </si>
  <si>
    <t>Heynan MACHUCA</t>
  </si>
  <si>
    <t>Miluska MUJICA</t>
  </si>
  <si>
    <t>Edilberto GALUAN</t>
  </si>
  <si>
    <t>Manuel MEDINA</t>
  </si>
  <si>
    <t>Olga LOPEZ</t>
  </si>
  <si>
    <t>Manuel VISCARRA</t>
  </si>
  <si>
    <t>Martha VALVERDE</t>
  </si>
  <si>
    <t>Raul MARCHENA</t>
  </si>
  <si>
    <t>Elizabeth LENES</t>
  </si>
  <si>
    <t>Pedro HUAMAN</t>
  </si>
  <si>
    <t>Adrian RAMOS</t>
  </si>
  <si>
    <t>Jorge RODRIGEZ</t>
  </si>
  <si>
    <t>Rosario PEJEREY</t>
  </si>
  <si>
    <t>Maria Isabel</t>
  </si>
  <si>
    <t>Americo CARO</t>
  </si>
  <si>
    <t>Elida RAMIREZ</t>
  </si>
  <si>
    <t>Victor QUISPE</t>
  </si>
  <si>
    <t>Veronica JEAN</t>
  </si>
  <si>
    <t>Moises CHAVEZ</t>
  </si>
  <si>
    <t>Maximiliano PARCO</t>
  </si>
  <si>
    <t>Aurelia DIAZ</t>
  </si>
  <si>
    <t>Segundo GALVEZ</t>
  </si>
  <si>
    <t>Viviana MATAMOROS</t>
  </si>
  <si>
    <t>Juan CHAVEZ</t>
  </si>
  <si>
    <t>General TAHUADA</t>
  </si>
  <si>
    <t>Jesus FLORES</t>
  </si>
  <si>
    <t>Maria ÑUFLO</t>
  </si>
  <si>
    <t>Rafael SANCHEZ</t>
  </si>
  <si>
    <t>Octavio GERENCIA</t>
  </si>
  <si>
    <t>Luis TUPA</t>
  </si>
  <si>
    <t>Coqui DE</t>
  </si>
  <si>
    <t>Alejandro NUÑEZ</t>
  </si>
  <si>
    <t>NOMBRE COMPLETO</t>
  </si>
  <si>
    <t>CEDULA</t>
  </si>
  <si>
    <t>RESUMEN GENERAL DE LA BASE DE DATOS</t>
  </si>
  <si>
    <t>CANTIDAD DE EMPLEADOS</t>
  </si>
  <si>
    <t>CANTIDAD DE MUJERES</t>
  </si>
  <si>
    <t>CANTIDAD DE HOMBRES</t>
  </si>
  <si>
    <t>CANTIDAD DE MUJERES CON HIJOS</t>
  </si>
  <si>
    <t>CANTIDAD DE HOMBRES CON HIJOS</t>
  </si>
  <si>
    <t>CANTIDAD DE EMPLEDOS CON SUELDO MENOR A $ 1,000</t>
  </si>
  <si>
    <t>CANTIDAD DE EMPLEADOS CON SUELDO SUPERIOR A $ 1,000</t>
  </si>
  <si>
    <t>CONSULTA DE EMPLEADOS</t>
  </si>
  <si>
    <t>TURNO</t>
  </si>
  <si>
    <t>DISTRITO</t>
  </si>
  <si>
    <t>SUBSIDIO</t>
  </si>
  <si>
    <t>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</si>
</sst>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$&quot;* #,##0_-;\-&quot;$&quot;* #,##0_-;_-&quot;$&quot;* &quot;-&quot;_-;_-@_-"/>
  </numFmts>
  <fonts count="8" x14ac:knownFonts="1">
    <font>
      <sz val="10"/>
      <name val="MS Sans Serif"/>
    </font>
    <font>
      <sz val="8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MS Sans Serif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2" fontId="5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49" fontId="2" fillId="0" borderId="0" xfId="0" applyNumberFormat="1" applyFont="1"/>
    <xf numFmtId="42" fontId="2" fillId="0" borderId="0" xfId="1" applyFont="1" applyFill="1"/>
    <xf numFmtId="42" fontId="0" fillId="0" borderId="0" xfId="1" applyFont="1"/>
    <xf numFmtId="1" fontId="3" fillId="0" borderId="0" xfId="0" applyNumberFormat="1" applyFont="1"/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0" fontId="3" fillId="6" borderId="0" xfId="0" applyFont="1" applyFill="1"/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2" borderId="1" xfId="0" applyFont="1" applyFill="1" applyBorder="1" applyAlignment="1">
      <alignment horizontal="center"/>
    </xf>
  </cellXfs>
  <cellStyles count="2">
    <cellStyle name="Moneda [0]" xfId="1" builtinId="7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1847021</xdr:colOff>
      <xdr:row>8</xdr:row>
      <xdr:rowOff>8282</xdr:rowOff>
    </xdr:from>
    <xdr:to>
      <xdr:col>5</xdr:col>
      <xdr:colOff>8282</xdr:colOff>
      <xdr:row>9</xdr:row>
      <xdr:rowOff>132521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7719391" y="1333499"/>
          <a:ext cx="1391478" cy="289892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 b="1"/>
            <a:t>NUEVA CONSULTA</a:t>
          </a:r>
        </a:p>
      </xdr:txBody>
    </xdr:sp>
    <xdr:clientData/>
  </xdr:twoCellAnchor>
  <xdr:twoCellAnchor editAs="absolute">
    <xdr:from>
      <xdr:col>3</xdr:col>
      <xdr:colOff>281608</xdr:colOff>
      <xdr:row>10</xdr:row>
      <xdr:rowOff>82826</xdr:rowOff>
    </xdr:from>
    <xdr:to>
      <xdr:col>4</xdr:col>
      <xdr:colOff>3031433</xdr:colOff>
      <xdr:row>16</xdr:row>
      <xdr:rowOff>107675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5019260" y="1739348"/>
          <a:ext cx="3884543" cy="1018762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/>
            <a:t>Aplicar</a:t>
          </a:r>
          <a:r>
            <a:rPr lang="es-CO" sz="1100" baseline="0"/>
            <a:t> la funcion BUSCARV y SI.ERROR para generar la consulta de información con la CÉDULA del empleado. </a:t>
          </a:r>
        </a:p>
        <a:p>
          <a:pPr algn="ctr"/>
          <a:r>
            <a:rPr lang="es-CO" sz="1100" baseline="0"/>
            <a:t>Adicionalmente realice una macro que programe el botón NUEVA CONSULTA. </a:t>
          </a:r>
          <a:r>
            <a:rPr lang="es-CO" sz="1100" b="1" baseline="0"/>
            <a:t>Nota: </a:t>
          </a:r>
          <a:r>
            <a:rPr lang="es-CO" sz="1100" b="0" baseline="0"/>
            <a:t>Utilizar la TABLA EMPLEADOS 6 como MATRIZ de búsqueda de la función BUSCARV.</a:t>
          </a:r>
          <a:endParaRPr lang="es-CO" sz="1100" baseline="0"/>
        </a:p>
      </xdr:txBody>
    </xdr:sp>
    <xdr:clientData/>
  </xdr:twoCellAnchor>
  <xdr:twoCellAnchor editAs="absolute">
    <xdr:from>
      <xdr:col>0</xdr:col>
      <xdr:colOff>168964</xdr:colOff>
      <xdr:row>10</xdr:row>
      <xdr:rowOff>69574</xdr:rowOff>
    </xdr:from>
    <xdr:to>
      <xdr:col>2</xdr:col>
      <xdr:colOff>77855</xdr:colOff>
      <xdr:row>13</xdr:row>
      <xdr:rowOff>66262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168964" y="1726096"/>
          <a:ext cx="3884543" cy="493644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100"/>
            <a:t>Aplicar</a:t>
          </a:r>
          <a:r>
            <a:rPr lang="es-CO" sz="1100" baseline="0"/>
            <a:t> las fórmuls CONTAR-CONTARA, CONTAR.SI y CONTAR.SI.CONJUNTO según corresonda.</a:t>
          </a:r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Q489"/>
  <sheetViews>
    <sheetView tabSelected="1" zoomScaleNormal="100" workbookViewId="0">
      <selection activeCell="D10" sqref="D10"/>
    </sheetView>
  </sheetViews>
  <sheetFormatPr baseColWidth="10" defaultRowHeight="12.75" x14ac:dyDescent="0.2"/>
  <cols>
    <col min="1" max="1" width="13.85546875" customWidth="1"/>
    <col min="2" max="2" width="22.140625" bestFit="1" customWidth="1"/>
    <col min="3" max="3" width="10.140625" bestFit="1" customWidth="1"/>
    <col min="4" max="4" width="9.42578125" bestFit="1" customWidth="1"/>
    <col min="5" max="5" width="9" bestFit="1" customWidth="1"/>
    <col min="6" max="6" width="26.140625" bestFit="1" customWidth="1"/>
    <col min="7" max="7" width="5" bestFit="1" customWidth="1"/>
    <col min="8" max="8" width="5.42578125" bestFit="1" customWidth="1"/>
    <col min="9" max="9" width="17.5703125" bestFit="1" customWidth="1"/>
    <col min="10" max="11" width="10.140625" bestFit="1" customWidth="1"/>
    <col min="12" max="12" width="14.85546875" bestFit="1" customWidth="1"/>
    <col min="13" max="13" width="9" bestFit="1" customWidth="1"/>
    <col min="14" max="14" width="25.42578125" bestFit="1" customWidth="1"/>
    <col min="15" max="15" width="9.7109375" style="7" bestFit="1" customWidth="1"/>
    <col min="16" max="16" width="9.7109375" bestFit="1" customWidth="1"/>
    <col min="17" max="17" width="6" bestFit="1" customWidth="1"/>
  </cols>
  <sheetData>
    <row r="1" spans="1:17" s="4" customFormat="1" ht="10.5" customHeight="1" x14ac:dyDescent="0.2">
      <c r="A1" s="1" t="s">
        <v>959</v>
      </c>
      <c r="B1" s="1" t="s">
        <v>958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5" t="s">
        <v>10</v>
      </c>
      <c r="J1" s="1"/>
      <c r="K1" s="1"/>
      <c r="L1" s="1" t="s">
        <v>9</v>
      </c>
      <c r="M1" s="1" t="s">
        <v>1</v>
      </c>
      <c r="N1" s="1" t="s">
        <v>2</v>
      </c>
      <c r="O1" s="6" t="s">
        <v>481</v>
      </c>
      <c r="P1" s="1" t="s">
        <v>483</v>
      </c>
      <c r="Q1" s="1" t="s">
        <v>482</v>
      </c>
    </row>
    <row r="2" spans="1:17" ht="12.75" customHeight="1" x14ac:dyDescent="0.2">
      <c r="A2" s="2">
        <v>1234599221</v>
      </c>
      <c r="B2" s="2" t="s">
        <v>503</v>
      </c>
      <c r="C2" s="2" t="s">
        <v>11</v>
      </c>
      <c r="D2" s="2" t="s">
        <v>453</v>
      </c>
      <c r="E2" s="2" t="s">
        <v>18</v>
      </c>
      <c r="F2" s="2" t="s">
        <v>454</v>
      </c>
      <c r="G2" s="2" t="s">
        <v>13</v>
      </c>
      <c r="H2" s="2">
        <v>0</v>
      </c>
      <c r="I2" s="8">
        <v>15</v>
      </c>
      <c r="J2" s="8">
        <v>4</v>
      </c>
      <c r="K2" s="2">
        <v>1984</v>
      </c>
      <c r="L2" s="3">
        <v>35551</v>
      </c>
      <c r="M2" s="2">
        <v>37887798</v>
      </c>
      <c r="N2" s="2" t="s">
        <v>82</v>
      </c>
      <c r="O2" s="7">
        <v>800</v>
      </c>
      <c r="P2">
        <f t="shared" ref="P2:P65" si="0">7%*O2</f>
        <v>56.000000000000007</v>
      </c>
      <c r="Q2">
        <f t="shared" ref="Q2:Q65" si="1">O2-P2</f>
        <v>744</v>
      </c>
    </row>
    <row r="3" spans="1:17" ht="12.75" customHeight="1" x14ac:dyDescent="0.2">
      <c r="A3" s="2">
        <v>1234594816</v>
      </c>
      <c r="B3" s="2" t="s">
        <v>504</v>
      </c>
      <c r="C3" s="2" t="s">
        <v>12</v>
      </c>
      <c r="D3" s="2" t="s">
        <v>452</v>
      </c>
      <c r="E3" s="2" t="s">
        <v>17</v>
      </c>
      <c r="F3" s="2" t="s">
        <v>454</v>
      </c>
      <c r="G3" s="2" t="s">
        <v>13</v>
      </c>
      <c r="H3" s="2">
        <v>2</v>
      </c>
      <c r="I3" s="2">
        <v>13</v>
      </c>
      <c r="J3" s="2">
        <v>7</v>
      </c>
      <c r="K3" s="2">
        <v>1975</v>
      </c>
      <c r="L3" s="3">
        <v>37347</v>
      </c>
      <c r="M3" s="2">
        <v>33566775</v>
      </c>
      <c r="N3" s="2" t="s">
        <v>204</v>
      </c>
      <c r="O3" s="7">
        <v>1400</v>
      </c>
      <c r="P3">
        <f t="shared" si="0"/>
        <v>98.000000000000014</v>
      </c>
      <c r="Q3">
        <f t="shared" si="1"/>
        <v>1302</v>
      </c>
    </row>
    <row r="4" spans="1:17" ht="12.75" customHeight="1" x14ac:dyDescent="0.2">
      <c r="A4" s="2">
        <v>1234593319</v>
      </c>
      <c r="B4" s="2" t="s">
        <v>505</v>
      </c>
      <c r="C4" s="2" t="s">
        <v>12</v>
      </c>
      <c r="D4" s="2" t="s">
        <v>452</v>
      </c>
      <c r="E4" s="2" t="s">
        <v>18</v>
      </c>
      <c r="F4" s="2" t="s">
        <v>454</v>
      </c>
      <c r="G4" s="2" t="s">
        <v>13</v>
      </c>
      <c r="H4" s="2">
        <v>0</v>
      </c>
      <c r="I4" s="2">
        <v>13</v>
      </c>
      <c r="J4" s="2">
        <v>7</v>
      </c>
      <c r="K4" s="2">
        <v>1971</v>
      </c>
      <c r="L4" s="3">
        <v>35125</v>
      </c>
      <c r="M4" s="2">
        <v>22424783</v>
      </c>
      <c r="N4" s="2" t="s">
        <v>28</v>
      </c>
      <c r="O4" s="7">
        <v>800</v>
      </c>
      <c r="P4">
        <f t="shared" si="0"/>
        <v>56.000000000000007</v>
      </c>
      <c r="Q4">
        <f t="shared" si="1"/>
        <v>744</v>
      </c>
    </row>
    <row r="5" spans="1:17" ht="12.75" customHeight="1" x14ac:dyDescent="0.2">
      <c r="A5" s="2">
        <v>1234593283</v>
      </c>
      <c r="B5" s="2" t="s">
        <v>506</v>
      </c>
      <c r="C5" s="2" t="s">
        <v>12</v>
      </c>
      <c r="D5" s="2" t="s">
        <v>452</v>
      </c>
      <c r="E5" s="2" t="s">
        <v>19</v>
      </c>
      <c r="F5" s="2" t="s">
        <v>455</v>
      </c>
      <c r="G5" s="2" t="s">
        <v>14</v>
      </c>
      <c r="H5" s="2">
        <v>0</v>
      </c>
      <c r="I5" s="2">
        <v>12</v>
      </c>
      <c r="J5" s="2">
        <v>3</v>
      </c>
      <c r="K5" s="2">
        <v>1964</v>
      </c>
      <c r="L5" s="3">
        <v>37316</v>
      </c>
      <c r="M5" s="2">
        <v>44496647</v>
      </c>
      <c r="N5" s="2" t="s">
        <v>301</v>
      </c>
      <c r="O5" s="7">
        <v>1300</v>
      </c>
      <c r="P5">
        <f t="shared" si="0"/>
        <v>91.000000000000014</v>
      </c>
      <c r="Q5">
        <f t="shared" si="1"/>
        <v>1209</v>
      </c>
    </row>
    <row r="6" spans="1:17" ht="12.75" customHeight="1" x14ac:dyDescent="0.2">
      <c r="A6" s="2">
        <v>1234572186</v>
      </c>
      <c r="B6" s="2" t="s">
        <v>507</v>
      </c>
      <c r="C6" s="2" t="s">
        <v>12</v>
      </c>
      <c r="D6" s="2" t="s">
        <v>452</v>
      </c>
      <c r="E6" s="2" t="s">
        <v>19</v>
      </c>
      <c r="F6" s="2" t="s">
        <v>456</v>
      </c>
      <c r="G6" s="2" t="s">
        <v>13</v>
      </c>
      <c r="H6" s="2">
        <v>0</v>
      </c>
      <c r="I6" s="2">
        <v>4</v>
      </c>
      <c r="J6" s="2">
        <v>7</v>
      </c>
      <c r="K6" s="2">
        <v>1966</v>
      </c>
      <c r="L6" s="3">
        <v>38200</v>
      </c>
      <c r="M6" s="2">
        <v>33353645</v>
      </c>
      <c r="N6" s="2" t="s">
        <v>490</v>
      </c>
      <c r="O6" s="7">
        <v>500</v>
      </c>
      <c r="P6">
        <f t="shared" si="0"/>
        <v>35</v>
      </c>
      <c r="Q6">
        <f t="shared" si="1"/>
        <v>465</v>
      </c>
    </row>
    <row r="7" spans="1:17" ht="12.75" customHeight="1" x14ac:dyDescent="0.2">
      <c r="A7" s="2">
        <v>1234599424</v>
      </c>
      <c r="B7" s="2" t="s">
        <v>508</v>
      </c>
      <c r="C7" s="2" t="s">
        <v>12</v>
      </c>
      <c r="D7" s="2" t="s">
        <v>453</v>
      </c>
      <c r="E7" s="2" t="s">
        <v>18</v>
      </c>
      <c r="F7" s="2" t="s">
        <v>456</v>
      </c>
      <c r="G7" s="2" t="s">
        <v>15</v>
      </c>
      <c r="H7" s="2">
        <v>0</v>
      </c>
      <c r="I7" s="2">
        <v>13</v>
      </c>
      <c r="J7" s="2">
        <v>4</v>
      </c>
      <c r="K7" s="2">
        <v>1968</v>
      </c>
      <c r="L7" s="3">
        <v>36312</v>
      </c>
      <c r="M7" s="2">
        <v>32289743</v>
      </c>
      <c r="N7" s="2" t="s">
        <v>444</v>
      </c>
      <c r="O7" s="7">
        <v>2700</v>
      </c>
      <c r="P7">
        <f t="shared" si="0"/>
        <v>189.00000000000003</v>
      </c>
      <c r="Q7">
        <f t="shared" si="1"/>
        <v>2511</v>
      </c>
    </row>
    <row r="8" spans="1:17" ht="12.75" customHeight="1" x14ac:dyDescent="0.2">
      <c r="A8" s="2">
        <v>1234597368</v>
      </c>
      <c r="B8" s="2" t="s">
        <v>509</v>
      </c>
      <c r="C8" s="2" t="s">
        <v>11</v>
      </c>
      <c r="D8" s="2" t="s">
        <v>453</v>
      </c>
      <c r="E8" s="2" t="s">
        <v>17</v>
      </c>
      <c r="F8" s="2" t="s">
        <v>456</v>
      </c>
      <c r="G8" s="2" t="s">
        <v>14</v>
      </c>
      <c r="H8" s="2">
        <v>0</v>
      </c>
      <c r="I8" s="2">
        <v>18</v>
      </c>
      <c r="J8" s="2">
        <v>3</v>
      </c>
      <c r="K8" s="2">
        <v>1979</v>
      </c>
      <c r="L8" s="3">
        <v>37438</v>
      </c>
      <c r="M8" s="2">
        <v>54273587</v>
      </c>
      <c r="N8" s="2" t="s">
        <v>262</v>
      </c>
      <c r="O8" s="7">
        <v>1700</v>
      </c>
      <c r="P8">
        <f t="shared" si="0"/>
        <v>119.00000000000001</v>
      </c>
      <c r="Q8">
        <f t="shared" si="1"/>
        <v>1581</v>
      </c>
    </row>
    <row r="9" spans="1:17" ht="12.75" customHeight="1" x14ac:dyDescent="0.2">
      <c r="A9" s="2">
        <v>1234573038</v>
      </c>
      <c r="B9" s="2" t="s">
        <v>510</v>
      </c>
      <c r="C9" s="2" t="s">
        <v>12</v>
      </c>
      <c r="D9" s="2" t="s">
        <v>453</v>
      </c>
      <c r="E9" s="2" t="s">
        <v>17</v>
      </c>
      <c r="F9" s="2" t="s">
        <v>457</v>
      </c>
      <c r="G9" s="2" t="s">
        <v>15</v>
      </c>
      <c r="H9" s="2">
        <v>1</v>
      </c>
      <c r="I9" s="2">
        <v>13</v>
      </c>
      <c r="J9" s="2">
        <v>9</v>
      </c>
      <c r="K9" s="2">
        <v>1975</v>
      </c>
      <c r="L9" s="3">
        <v>35612</v>
      </c>
      <c r="M9" s="2">
        <v>43138685</v>
      </c>
      <c r="N9" s="2" t="s">
        <v>355</v>
      </c>
      <c r="O9" s="7">
        <v>600</v>
      </c>
      <c r="P9">
        <f t="shared" si="0"/>
        <v>42.000000000000007</v>
      </c>
      <c r="Q9">
        <f t="shared" si="1"/>
        <v>558</v>
      </c>
    </row>
    <row r="10" spans="1:17" ht="12.75" customHeight="1" x14ac:dyDescent="0.2">
      <c r="A10" s="2">
        <v>1234578301</v>
      </c>
      <c r="B10" s="2" t="s">
        <v>511</v>
      </c>
      <c r="C10" s="2" t="s">
        <v>12</v>
      </c>
      <c r="D10" s="2" t="s">
        <v>453</v>
      </c>
      <c r="E10" s="2" t="s">
        <v>19</v>
      </c>
      <c r="F10" s="2" t="s">
        <v>454</v>
      </c>
      <c r="G10" s="2" t="s">
        <v>16</v>
      </c>
      <c r="H10" s="2">
        <v>0</v>
      </c>
      <c r="I10" s="2">
        <v>15</v>
      </c>
      <c r="J10" s="2">
        <v>10</v>
      </c>
      <c r="K10" s="2">
        <v>1973</v>
      </c>
      <c r="L10" s="3">
        <v>36923</v>
      </c>
      <c r="M10" s="2">
        <v>42876683</v>
      </c>
      <c r="N10" s="2" t="s">
        <v>58</v>
      </c>
      <c r="O10" s="7">
        <v>1500</v>
      </c>
      <c r="P10">
        <f t="shared" si="0"/>
        <v>105.00000000000001</v>
      </c>
      <c r="Q10">
        <f t="shared" si="1"/>
        <v>1395</v>
      </c>
    </row>
    <row r="11" spans="1:17" ht="12.75" customHeight="1" x14ac:dyDescent="0.2">
      <c r="A11" s="2">
        <v>1234585029</v>
      </c>
      <c r="B11" s="2" t="s">
        <v>512</v>
      </c>
      <c r="C11" s="2" t="s">
        <v>12</v>
      </c>
      <c r="D11" s="2" t="s">
        <v>453</v>
      </c>
      <c r="E11" s="2" t="s">
        <v>19</v>
      </c>
      <c r="F11" s="2" t="s">
        <v>458</v>
      </c>
      <c r="G11" s="2" t="s">
        <v>13</v>
      </c>
      <c r="H11" s="2">
        <v>0</v>
      </c>
      <c r="I11" s="2">
        <v>3</v>
      </c>
      <c r="J11" s="2">
        <v>3</v>
      </c>
      <c r="K11" s="2">
        <v>1975</v>
      </c>
      <c r="L11" s="3">
        <v>35309</v>
      </c>
      <c r="M11" s="2">
        <v>54958446</v>
      </c>
      <c r="N11" s="2" t="s">
        <v>400</v>
      </c>
      <c r="O11" s="7">
        <v>1500</v>
      </c>
      <c r="P11">
        <f t="shared" si="0"/>
        <v>105.00000000000001</v>
      </c>
      <c r="Q11">
        <f t="shared" si="1"/>
        <v>1395</v>
      </c>
    </row>
    <row r="12" spans="1:17" ht="12.75" customHeight="1" x14ac:dyDescent="0.2">
      <c r="A12" s="2">
        <v>1234584179</v>
      </c>
      <c r="B12" s="2" t="s">
        <v>513</v>
      </c>
      <c r="C12" s="2" t="s">
        <v>12</v>
      </c>
      <c r="D12" s="2" t="s">
        <v>453</v>
      </c>
      <c r="E12" s="2" t="s">
        <v>18</v>
      </c>
      <c r="F12" s="2" t="s">
        <v>459</v>
      </c>
      <c r="G12" s="2" t="s">
        <v>16</v>
      </c>
      <c r="H12" s="2">
        <v>5</v>
      </c>
      <c r="I12" s="2">
        <v>20</v>
      </c>
      <c r="J12" s="2">
        <v>7</v>
      </c>
      <c r="K12" s="2">
        <v>1981</v>
      </c>
      <c r="L12" s="3">
        <v>38231</v>
      </c>
      <c r="M12" s="2">
        <v>58537434</v>
      </c>
      <c r="N12" s="2" t="s">
        <v>153</v>
      </c>
      <c r="O12" s="7">
        <v>3000</v>
      </c>
      <c r="P12">
        <f t="shared" si="0"/>
        <v>210.00000000000003</v>
      </c>
      <c r="Q12">
        <f t="shared" si="1"/>
        <v>2790</v>
      </c>
    </row>
    <row r="13" spans="1:17" ht="12.75" customHeight="1" x14ac:dyDescent="0.2">
      <c r="A13" s="2">
        <v>1234577650</v>
      </c>
      <c r="B13" s="2" t="s">
        <v>514</v>
      </c>
      <c r="C13" s="2" t="s">
        <v>12</v>
      </c>
      <c r="D13" s="2" t="s">
        <v>453</v>
      </c>
      <c r="E13" s="2" t="s">
        <v>19</v>
      </c>
      <c r="F13" s="2" t="s">
        <v>454</v>
      </c>
      <c r="G13" s="2" t="s">
        <v>14</v>
      </c>
      <c r="H13" s="2">
        <v>0</v>
      </c>
      <c r="I13" s="2">
        <v>11</v>
      </c>
      <c r="J13" s="2">
        <v>11</v>
      </c>
      <c r="K13" s="2">
        <v>1978</v>
      </c>
      <c r="L13" s="3">
        <v>35339</v>
      </c>
      <c r="M13" s="2">
        <v>72611377</v>
      </c>
      <c r="N13" s="2" t="s">
        <v>492</v>
      </c>
      <c r="O13" s="7">
        <v>1100</v>
      </c>
      <c r="P13">
        <f t="shared" si="0"/>
        <v>77.000000000000014</v>
      </c>
      <c r="Q13">
        <f t="shared" si="1"/>
        <v>1023</v>
      </c>
    </row>
    <row r="14" spans="1:17" ht="12.75" customHeight="1" x14ac:dyDescent="0.2">
      <c r="A14" s="2">
        <v>1234590770</v>
      </c>
      <c r="B14" s="2" t="s">
        <v>515</v>
      </c>
      <c r="C14" s="2" t="s">
        <v>12</v>
      </c>
      <c r="D14" s="2" t="s">
        <v>452</v>
      </c>
      <c r="E14" s="2" t="s">
        <v>18</v>
      </c>
      <c r="F14" s="2" t="s">
        <v>460</v>
      </c>
      <c r="G14" s="2" t="s">
        <v>13</v>
      </c>
      <c r="H14" s="2">
        <v>5</v>
      </c>
      <c r="I14" s="2">
        <v>12</v>
      </c>
      <c r="J14" s="2">
        <v>3</v>
      </c>
      <c r="K14" s="2">
        <v>1985</v>
      </c>
      <c r="L14" s="3">
        <v>34881</v>
      </c>
      <c r="M14" s="2">
        <v>69557375</v>
      </c>
      <c r="N14" s="2" t="s">
        <v>368</v>
      </c>
      <c r="O14" s="7">
        <v>700</v>
      </c>
      <c r="P14">
        <f t="shared" si="0"/>
        <v>49.000000000000007</v>
      </c>
      <c r="Q14">
        <f t="shared" si="1"/>
        <v>651</v>
      </c>
    </row>
    <row r="15" spans="1:17" ht="12.75" customHeight="1" x14ac:dyDescent="0.2">
      <c r="A15" s="2">
        <v>1234583914</v>
      </c>
      <c r="B15" s="2" t="s">
        <v>516</v>
      </c>
      <c r="C15" s="2" t="s">
        <v>12</v>
      </c>
      <c r="D15" s="2" t="s">
        <v>452</v>
      </c>
      <c r="E15" s="2" t="s">
        <v>17</v>
      </c>
      <c r="F15" s="2" t="s">
        <v>460</v>
      </c>
      <c r="G15" s="2" t="s">
        <v>13</v>
      </c>
      <c r="H15" s="2">
        <v>0</v>
      </c>
      <c r="I15" s="2">
        <v>14</v>
      </c>
      <c r="J15" s="2">
        <v>8</v>
      </c>
      <c r="K15" s="2">
        <v>1966</v>
      </c>
      <c r="L15" s="3">
        <v>35217</v>
      </c>
      <c r="M15" s="2">
        <v>68414473</v>
      </c>
      <c r="N15" s="2" t="s">
        <v>277</v>
      </c>
      <c r="O15" s="7">
        <v>900</v>
      </c>
      <c r="P15">
        <f t="shared" si="0"/>
        <v>63.000000000000007</v>
      </c>
      <c r="Q15">
        <f t="shared" si="1"/>
        <v>837</v>
      </c>
    </row>
    <row r="16" spans="1:17" ht="12.75" customHeight="1" x14ac:dyDescent="0.2">
      <c r="A16" s="2">
        <v>1234568126</v>
      </c>
      <c r="B16" s="2" t="s">
        <v>517</v>
      </c>
      <c r="C16" s="2" t="s">
        <v>12</v>
      </c>
      <c r="D16" s="2" t="s">
        <v>453</v>
      </c>
      <c r="E16" s="2" t="s">
        <v>17</v>
      </c>
      <c r="F16" s="2" t="s">
        <v>461</v>
      </c>
      <c r="G16" s="2" t="s">
        <v>15</v>
      </c>
      <c r="H16" s="2">
        <v>5</v>
      </c>
      <c r="I16" s="2">
        <v>8</v>
      </c>
      <c r="J16" s="2">
        <v>11</v>
      </c>
      <c r="K16" s="2">
        <v>1962</v>
      </c>
      <c r="L16" s="3">
        <v>35765</v>
      </c>
      <c r="M16" s="2">
        <v>82486237</v>
      </c>
      <c r="N16" s="2" t="s">
        <v>429</v>
      </c>
      <c r="O16" s="7">
        <v>1300</v>
      </c>
      <c r="P16">
        <f t="shared" si="0"/>
        <v>91.000000000000014</v>
      </c>
      <c r="Q16">
        <f t="shared" si="1"/>
        <v>1209</v>
      </c>
    </row>
    <row r="17" spans="1:17" ht="12.75" customHeight="1" x14ac:dyDescent="0.2">
      <c r="A17" s="2">
        <v>1234595810</v>
      </c>
      <c r="B17" s="2" t="s">
        <v>518</v>
      </c>
      <c r="C17" s="2" t="s">
        <v>12</v>
      </c>
      <c r="D17" s="2" t="s">
        <v>453</v>
      </c>
      <c r="E17" s="2" t="s">
        <v>18</v>
      </c>
      <c r="F17" s="2" t="s">
        <v>454</v>
      </c>
      <c r="G17" s="2" t="s">
        <v>15</v>
      </c>
      <c r="H17" s="2">
        <v>0</v>
      </c>
      <c r="I17" s="2">
        <v>2</v>
      </c>
      <c r="J17" s="2">
        <v>8</v>
      </c>
      <c r="K17" s="2">
        <v>1965</v>
      </c>
      <c r="L17" s="3">
        <v>35400</v>
      </c>
      <c r="M17" s="2">
        <v>79334245</v>
      </c>
      <c r="N17" s="2" t="s">
        <v>254</v>
      </c>
      <c r="O17" s="7">
        <v>1300</v>
      </c>
      <c r="P17">
        <f t="shared" si="0"/>
        <v>91.000000000000014</v>
      </c>
      <c r="Q17">
        <f t="shared" si="1"/>
        <v>1209</v>
      </c>
    </row>
    <row r="18" spans="1:17" ht="12.75" customHeight="1" x14ac:dyDescent="0.2">
      <c r="A18" s="2">
        <v>1234581145</v>
      </c>
      <c r="B18" s="2" t="s">
        <v>519</v>
      </c>
      <c r="C18" s="2" t="s">
        <v>12</v>
      </c>
      <c r="D18" s="2" t="s">
        <v>453</v>
      </c>
      <c r="E18" s="2" t="s">
        <v>17</v>
      </c>
      <c r="F18" s="2" t="s">
        <v>454</v>
      </c>
      <c r="G18" s="2" t="s">
        <v>15</v>
      </c>
      <c r="H18" s="2">
        <v>3</v>
      </c>
      <c r="I18" s="2">
        <v>18</v>
      </c>
      <c r="J18" s="2">
        <v>8</v>
      </c>
      <c r="K18" s="2">
        <v>1960</v>
      </c>
      <c r="L18" s="3">
        <v>35704</v>
      </c>
      <c r="M18" s="2">
        <v>78271343</v>
      </c>
      <c r="N18" s="2" t="s">
        <v>379</v>
      </c>
      <c r="O18" s="7">
        <v>2800</v>
      </c>
      <c r="P18">
        <f t="shared" si="0"/>
        <v>196.00000000000003</v>
      </c>
      <c r="Q18">
        <f t="shared" si="1"/>
        <v>2604</v>
      </c>
    </row>
    <row r="19" spans="1:17" x14ac:dyDescent="0.2">
      <c r="A19" s="2">
        <v>1234592788</v>
      </c>
      <c r="B19" s="2" t="s">
        <v>520</v>
      </c>
      <c r="C19" s="2" t="s">
        <v>12</v>
      </c>
      <c r="D19" s="2" t="s">
        <v>453</v>
      </c>
      <c r="E19" s="2" t="s">
        <v>19</v>
      </c>
      <c r="F19" s="2" t="s">
        <v>454</v>
      </c>
      <c r="G19" s="2" t="s">
        <v>16</v>
      </c>
      <c r="H19" s="2">
        <v>0</v>
      </c>
      <c r="I19" s="2">
        <v>7</v>
      </c>
      <c r="J19" s="2">
        <v>10</v>
      </c>
      <c r="K19" s="2">
        <v>1962</v>
      </c>
      <c r="L19" s="3">
        <v>37956</v>
      </c>
      <c r="M19" s="2">
        <v>82363187</v>
      </c>
      <c r="N19" s="2" t="s">
        <v>136</v>
      </c>
      <c r="O19" s="7">
        <v>1500</v>
      </c>
      <c r="P19">
        <f t="shared" si="0"/>
        <v>105.00000000000001</v>
      </c>
      <c r="Q19">
        <f t="shared" si="1"/>
        <v>1395</v>
      </c>
    </row>
    <row r="20" spans="1:17" ht="12.75" customHeight="1" x14ac:dyDescent="0.2">
      <c r="A20" s="2">
        <v>1234594962</v>
      </c>
      <c r="B20" s="2" t="s">
        <v>521</v>
      </c>
      <c r="C20" s="2" t="s">
        <v>12</v>
      </c>
      <c r="D20" s="2" t="s">
        <v>453</v>
      </c>
      <c r="E20" s="2" t="s">
        <v>18</v>
      </c>
      <c r="F20" s="2" t="s">
        <v>454</v>
      </c>
      <c r="G20" s="2" t="s">
        <v>13</v>
      </c>
      <c r="H20" s="2">
        <v>1</v>
      </c>
      <c r="I20" s="2">
        <v>6</v>
      </c>
      <c r="J20" s="2">
        <v>2</v>
      </c>
      <c r="K20" s="2">
        <v>1974</v>
      </c>
      <c r="L20" s="3">
        <v>34973</v>
      </c>
      <c r="M20" s="2">
        <v>89228285</v>
      </c>
      <c r="N20" s="2" t="s">
        <v>208</v>
      </c>
      <c r="O20" s="7">
        <v>900</v>
      </c>
      <c r="P20">
        <f t="shared" si="0"/>
        <v>63.000000000000007</v>
      </c>
      <c r="Q20">
        <f t="shared" si="1"/>
        <v>837</v>
      </c>
    </row>
    <row r="21" spans="1:17" ht="12.75" customHeight="1" x14ac:dyDescent="0.2">
      <c r="A21" s="2">
        <v>1234595184</v>
      </c>
      <c r="B21" s="2" t="s">
        <v>522</v>
      </c>
      <c r="C21" s="2" t="s">
        <v>12</v>
      </c>
      <c r="D21" s="2" t="s">
        <v>452</v>
      </c>
      <c r="E21" s="2" t="s">
        <v>18</v>
      </c>
      <c r="F21" s="2" t="s">
        <v>454</v>
      </c>
      <c r="G21" s="2" t="s">
        <v>16</v>
      </c>
      <c r="H21" s="2">
        <v>0</v>
      </c>
      <c r="I21" s="2">
        <v>23</v>
      </c>
      <c r="J21" s="2">
        <v>8</v>
      </c>
      <c r="K21" s="2">
        <v>1979</v>
      </c>
      <c r="L21" s="3">
        <v>37043</v>
      </c>
      <c r="M21" s="2">
        <v>85688272</v>
      </c>
      <c r="N21" s="2" t="s">
        <v>412</v>
      </c>
      <c r="O21" s="7">
        <v>1000</v>
      </c>
      <c r="P21">
        <f t="shared" si="0"/>
        <v>70</v>
      </c>
      <c r="Q21">
        <f t="shared" si="1"/>
        <v>930</v>
      </c>
    </row>
    <row r="22" spans="1:17" ht="12.75" customHeight="1" x14ac:dyDescent="0.2">
      <c r="A22" s="2">
        <v>1234568203</v>
      </c>
      <c r="B22" s="2" t="s">
        <v>523</v>
      </c>
      <c r="C22" s="2" t="s">
        <v>12</v>
      </c>
      <c r="D22" s="2" t="s">
        <v>453</v>
      </c>
      <c r="E22" s="2" t="s">
        <v>18</v>
      </c>
      <c r="F22" s="2" t="s">
        <v>454</v>
      </c>
      <c r="G22" s="2" t="s">
        <v>14</v>
      </c>
      <c r="H22" s="2">
        <v>4</v>
      </c>
      <c r="I22" s="2">
        <v>7</v>
      </c>
      <c r="J22" s="2">
        <v>10</v>
      </c>
      <c r="K22" s="2">
        <v>1967</v>
      </c>
      <c r="L22" s="3">
        <v>37408</v>
      </c>
      <c r="M22" s="2">
        <v>27762826</v>
      </c>
      <c r="N22" s="2" t="s">
        <v>29</v>
      </c>
      <c r="O22" s="7">
        <v>1800</v>
      </c>
      <c r="P22">
        <f t="shared" si="0"/>
        <v>126.00000000000001</v>
      </c>
      <c r="Q22">
        <f t="shared" si="1"/>
        <v>1674</v>
      </c>
    </row>
    <row r="23" spans="1:17" ht="12.75" customHeight="1" x14ac:dyDescent="0.2">
      <c r="A23" s="2">
        <v>1234596370</v>
      </c>
      <c r="B23" s="2" t="s">
        <v>524</v>
      </c>
      <c r="C23" s="2" t="s">
        <v>12</v>
      </c>
      <c r="D23" s="2" t="s">
        <v>453</v>
      </c>
      <c r="E23" s="2" t="s">
        <v>17</v>
      </c>
      <c r="F23" s="2" t="s">
        <v>462</v>
      </c>
      <c r="G23" s="2" t="s">
        <v>15</v>
      </c>
      <c r="H23" s="2">
        <v>5</v>
      </c>
      <c r="I23" s="2">
        <v>8</v>
      </c>
      <c r="J23" s="2">
        <v>6</v>
      </c>
      <c r="K23" s="2">
        <v>1980</v>
      </c>
      <c r="L23" s="3">
        <v>35612</v>
      </c>
      <c r="M23" s="2">
        <v>16628834</v>
      </c>
      <c r="N23" s="2" t="s">
        <v>237</v>
      </c>
      <c r="O23" s="7">
        <v>1700</v>
      </c>
      <c r="P23">
        <f t="shared" si="0"/>
        <v>119.00000000000001</v>
      </c>
      <c r="Q23">
        <f t="shared" si="1"/>
        <v>1581</v>
      </c>
    </row>
    <row r="24" spans="1:17" ht="12.75" customHeight="1" x14ac:dyDescent="0.2">
      <c r="A24" s="2">
        <v>1234595407</v>
      </c>
      <c r="B24" s="2" t="s">
        <v>525</v>
      </c>
      <c r="C24" s="2" t="s">
        <v>12</v>
      </c>
      <c r="D24" s="2" t="s">
        <v>453</v>
      </c>
      <c r="E24" s="2" t="s">
        <v>17</v>
      </c>
      <c r="F24" s="2" t="s">
        <v>454</v>
      </c>
      <c r="G24" s="2" t="s">
        <v>14</v>
      </c>
      <c r="H24" s="2">
        <v>6</v>
      </c>
      <c r="I24" s="2">
        <v>4</v>
      </c>
      <c r="J24" s="2">
        <v>4</v>
      </c>
      <c r="K24" s="2">
        <v>1978</v>
      </c>
      <c r="L24" s="3">
        <v>38047</v>
      </c>
      <c r="M24" s="2">
        <v>94565932</v>
      </c>
      <c r="N24" s="2" t="s">
        <v>182</v>
      </c>
      <c r="O24" s="7">
        <v>1200</v>
      </c>
      <c r="P24">
        <f t="shared" si="0"/>
        <v>84.000000000000014</v>
      </c>
      <c r="Q24">
        <f t="shared" si="1"/>
        <v>1116</v>
      </c>
    </row>
    <row r="25" spans="1:17" ht="12.75" customHeight="1" x14ac:dyDescent="0.2">
      <c r="A25" s="2">
        <v>1234595228</v>
      </c>
      <c r="B25" s="2" t="s">
        <v>526</v>
      </c>
      <c r="C25" s="2" t="s">
        <v>12</v>
      </c>
      <c r="D25" s="2" t="s">
        <v>453</v>
      </c>
      <c r="E25" s="2" t="s">
        <v>17</v>
      </c>
      <c r="F25" s="2" t="s">
        <v>454</v>
      </c>
      <c r="G25" s="2" t="s">
        <v>13</v>
      </c>
      <c r="H25" s="2">
        <v>2</v>
      </c>
      <c r="I25" s="2">
        <v>25</v>
      </c>
      <c r="J25" s="2">
        <v>2</v>
      </c>
      <c r="K25" s="2">
        <v>1964</v>
      </c>
      <c r="L25" s="3">
        <v>36100</v>
      </c>
      <c r="M25" s="2">
        <v>27547776</v>
      </c>
      <c r="N25" s="2" t="s">
        <v>226</v>
      </c>
      <c r="O25" s="7">
        <v>1200</v>
      </c>
      <c r="P25">
        <f t="shared" si="0"/>
        <v>84.000000000000014</v>
      </c>
      <c r="Q25">
        <f t="shared" si="1"/>
        <v>1116</v>
      </c>
    </row>
    <row r="26" spans="1:17" ht="12.75" customHeight="1" x14ac:dyDescent="0.2">
      <c r="A26" s="2">
        <v>1234594903</v>
      </c>
      <c r="B26" s="2" t="s">
        <v>527</v>
      </c>
      <c r="C26" s="2" t="s">
        <v>12</v>
      </c>
      <c r="D26" s="2" t="s">
        <v>453</v>
      </c>
      <c r="E26" s="2" t="s">
        <v>19</v>
      </c>
      <c r="F26" s="2" t="s">
        <v>454</v>
      </c>
      <c r="G26" s="2" t="s">
        <v>14</v>
      </c>
      <c r="H26" s="2">
        <v>0</v>
      </c>
      <c r="I26" s="2">
        <v>24</v>
      </c>
      <c r="J26" s="2">
        <v>9</v>
      </c>
      <c r="K26" s="2">
        <v>1982</v>
      </c>
      <c r="L26" s="3">
        <v>36251</v>
      </c>
      <c r="M26" s="2">
        <v>25485874</v>
      </c>
      <c r="N26" s="2" t="s">
        <v>245</v>
      </c>
      <c r="O26" s="7">
        <v>1200</v>
      </c>
      <c r="P26">
        <f t="shared" si="0"/>
        <v>84.000000000000014</v>
      </c>
      <c r="Q26">
        <f t="shared" si="1"/>
        <v>1116</v>
      </c>
    </row>
    <row r="27" spans="1:17" x14ac:dyDescent="0.2">
      <c r="A27" s="2">
        <v>1234583394</v>
      </c>
      <c r="B27" s="2" t="s">
        <v>528</v>
      </c>
      <c r="C27" s="2" t="s">
        <v>12</v>
      </c>
      <c r="D27" s="2" t="s">
        <v>452</v>
      </c>
      <c r="E27" s="2" t="s">
        <v>19</v>
      </c>
      <c r="F27" s="2" t="s">
        <v>454</v>
      </c>
      <c r="G27" s="2" t="s">
        <v>14</v>
      </c>
      <c r="H27" s="2">
        <v>2</v>
      </c>
      <c r="I27" s="2">
        <v>11</v>
      </c>
      <c r="J27" s="2">
        <v>6</v>
      </c>
      <c r="K27" s="2">
        <v>1975</v>
      </c>
      <c r="L27" s="3">
        <v>36008</v>
      </c>
      <c r="M27" s="2">
        <v>14342872</v>
      </c>
      <c r="N27" s="2" t="s">
        <v>76</v>
      </c>
      <c r="O27" s="7">
        <v>1200</v>
      </c>
      <c r="P27">
        <f t="shared" si="0"/>
        <v>84.000000000000014</v>
      </c>
      <c r="Q27">
        <f t="shared" si="1"/>
        <v>1116</v>
      </c>
    </row>
    <row r="28" spans="1:17" ht="12.75" customHeight="1" x14ac:dyDescent="0.2">
      <c r="A28" s="2">
        <v>1234572901</v>
      </c>
      <c r="B28" s="2" t="s">
        <v>529</v>
      </c>
      <c r="C28" s="2" t="s">
        <v>12</v>
      </c>
      <c r="D28" s="2" t="s">
        <v>452</v>
      </c>
      <c r="E28" s="2" t="s">
        <v>17</v>
      </c>
      <c r="F28" s="2" t="s">
        <v>454</v>
      </c>
      <c r="G28" s="2" t="s">
        <v>16</v>
      </c>
      <c r="H28" s="2">
        <v>0</v>
      </c>
      <c r="I28" s="2">
        <v>20</v>
      </c>
      <c r="J28" s="2">
        <v>8</v>
      </c>
      <c r="K28" s="2">
        <v>1967</v>
      </c>
      <c r="L28" s="3">
        <v>36069</v>
      </c>
      <c r="M28" s="2">
        <v>73543363</v>
      </c>
      <c r="N28" s="2" t="s">
        <v>172</v>
      </c>
      <c r="O28" s="7">
        <v>800</v>
      </c>
      <c r="P28">
        <f t="shared" si="0"/>
        <v>56.000000000000007</v>
      </c>
      <c r="Q28">
        <f t="shared" si="1"/>
        <v>744</v>
      </c>
    </row>
    <row r="29" spans="1:17" ht="12.75" customHeight="1" x14ac:dyDescent="0.2">
      <c r="A29" s="2">
        <v>1234574772</v>
      </c>
      <c r="B29" s="2" t="s">
        <v>530</v>
      </c>
      <c r="C29" s="2" t="s">
        <v>12</v>
      </c>
      <c r="D29" s="2" t="s">
        <v>453</v>
      </c>
      <c r="E29" s="2" t="s">
        <v>19</v>
      </c>
      <c r="F29" s="2" t="s">
        <v>454</v>
      </c>
      <c r="G29" s="2" t="s">
        <v>13</v>
      </c>
      <c r="H29" s="2">
        <v>2</v>
      </c>
      <c r="I29" s="2">
        <v>9</v>
      </c>
      <c r="J29" s="2">
        <v>5</v>
      </c>
      <c r="K29" s="2">
        <v>1980</v>
      </c>
      <c r="L29" s="3">
        <v>37377</v>
      </c>
      <c r="M29" s="2">
        <v>72489461</v>
      </c>
      <c r="N29" s="2" t="s">
        <v>213</v>
      </c>
      <c r="O29" s="7">
        <v>900</v>
      </c>
      <c r="P29">
        <f t="shared" si="0"/>
        <v>63.000000000000007</v>
      </c>
      <c r="Q29">
        <f t="shared" si="1"/>
        <v>837</v>
      </c>
    </row>
    <row r="30" spans="1:17" x14ac:dyDescent="0.2">
      <c r="A30" s="2">
        <v>1234587231</v>
      </c>
      <c r="B30" s="2" t="s">
        <v>531</v>
      </c>
      <c r="C30" s="2" t="s">
        <v>12</v>
      </c>
      <c r="D30" s="2" t="s">
        <v>452</v>
      </c>
      <c r="E30" s="2" t="s">
        <v>18</v>
      </c>
      <c r="F30" s="2" t="s">
        <v>454</v>
      </c>
      <c r="G30" s="2" t="s">
        <v>16</v>
      </c>
      <c r="H30" s="2">
        <v>0</v>
      </c>
      <c r="I30" s="2">
        <v>2</v>
      </c>
      <c r="J30" s="2">
        <v>6</v>
      </c>
      <c r="K30" s="2">
        <v>1973</v>
      </c>
      <c r="L30" s="3">
        <v>38200</v>
      </c>
      <c r="M30" s="2">
        <v>61346477</v>
      </c>
      <c r="N30" s="2" t="s">
        <v>420</v>
      </c>
      <c r="O30" s="7">
        <v>1700</v>
      </c>
      <c r="P30">
        <f t="shared" si="0"/>
        <v>119.00000000000001</v>
      </c>
      <c r="Q30">
        <f t="shared" si="1"/>
        <v>1581</v>
      </c>
    </row>
    <row r="31" spans="1:17" ht="12.75" customHeight="1" x14ac:dyDescent="0.2">
      <c r="A31" s="2">
        <v>1234577275</v>
      </c>
      <c r="B31" s="2" t="s">
        <v>532</v>
      </c>
      <c r="C31" s="2" t="s">
        <v>12</v>
      </c>
      <c r="D31" s="2" t="s">
        <v>452</v>
      </c>
      <c r="E31" s="2" t="s">
        <v>18</v>
      </c>
      <c r="F31" s="2" t="s">
        <v>454</v>
      </c>
      <c r="G31" s="2" t="s">
        <v>16</v>
      </c>
      <c r="H31" s="2">
        <v>0</v>
      </c>
      <c r="I31" s="2">
        <v>22</v>
      </c>
      <c r="J31" s="2">
        <v>10</v>
      </c>
      <c r="K31" s="2">
        <v>1966</v>
      </c>
      <c r="L31" s="3">
        <v>37895</v>
      </c>
      <c r="M31" s="2">
        <v>83428233</v>
      </c>
      <c r="N31" s="2" t="s">
        <v>135</v>
      </c>
      <c r="O31" s="7">
        <v>1900</v>
      </c>
      <c r="P31">
        <f t="shared" si="0"/>
        <v>133</v>
      </c>
      <c r="Q31">
        <f t="shared" si="1"/>
        <v>1767</v>
      </c>
    </row>
    <row r="32" spans="1:17" ht="12.75" customHeight="1" x14ac:dyDescent="0.2">
      <c r="A32" s="2">
        <v>1234591457</v>
      </c>
      <c r="B32" s="2" t="s">
        <v>533</v>
      </c>
      <c r="C32" s="2" t="s">
        <v>12</v>
      </c>
      <c r="D32" s="2" t="s">
        <v>452</v>
      </c>
      <c r="E32" s="2" t="s">
        <v>18</v>
      </c>
      <c r="F32" s="2" t="s">
        <v>454</v>
      </c>
      <c r="G32" s="2" t="s">
        <v>15</v>
      </c>
      <c r="H32" s="2">
        <v>0</v>
      </c>
      <c r="I32" s="2">
        <v>8</v>
      </c>
      <c r="J32" s="2">
        <v>2</v>
      </c>
      <c r="K32" s="2">
        <v>1973</v>
      </c>
      <c r="L32" s="3">
        <v>36465</v>
      </c>
      <c r="M32" s="2">
        <v>82366331</v>
      </c>
      <c r="N32" s="2" t="s">
        <v>73</v>
      </c>
      <c r="O32" s="7">
        <v>900</v>
      </c>
      <c r="P32">
        <f t="shared" si="0"/>
        <v>63.000000000000007</v>
      </c>
      <c r="Q32">
        <f t="shared" si="1"/>
        <v>837</v>
      </c>
    </row>
    <row r="33" spans="1:17" ht="12.75" customHeight="1" x14ac:dyDescent="0.2">
      <c r="A33" s="2">
        <v>1234576356</v>
      </c>
      <c r="B33" s="2" t="s">
        <v>534</v>
      </c>
      <c r="C33" s="2" t="s">
        <v>12</v>
      </c>
      <c r="D33" s="2" t="s">
        <v>452</v>
      </c>
      <c r="E33" s="2" t="s">
        <v>17</v>
      </c>
      <c r="F33" s="2" t="s">
        <v>454</v>
      </c>
      <c r="G33" s="2" t="s">
        <v>15</v>
      </c>
      <c r="H33" s="2">
        <v>0</v>
      </c>
      <c r="I33" s="2">
        <v>20</v>
      </c>
      <c r="J33" s="2">
        <v>8</v>
      </c>
      <c r="K33" s="2">
        <v>1963</v>
      </c>
      <c r="L33" s="3">
        <v>37956</v>
      </c>
      <c r="M33" s="2">
        <v>71223337</v>
      </c>
      <c r="N33" s="2" t="s">
        <v>114</v>
      </c>
      <c r="O33" s="7">
        <v>1200</v>
      </c>
      <c r="P33">
        <f t="shared" si="0"/>
        <v>84.000000000000014</v>
      </c>
      <c r="Q33">
        <f t="shared" si="1"/>
        <v>1116</v>
      </c>
    </row>
    <row r="34" spans="1:17" ht="12.75" customHeight="1" x14ac:dyDescent="0.2">
      <c r="A34" s="2">
        <v>1234588590</v>
      </c>
      <c r="B34" s="2" t="s">
        <v>535</v>
      </c>
      <c r="C34" s="2" t="s">
        <v>12</v>
      </c>
      <c r="D34" s="2" t="s">
        <v>452</v>
      </c>
      <c r="E34" s="2" t="s">
        <v>17</v>
      </c>
      <c r="F34" s="2" t="s">
        <v>455</v>
      </c>
      <c r="G34" s="2" t="s">
        <v>14</v>
      </c>
      <c r="H34" s="2">
        <v>1</v>
      </c>
      <c r="I34" s="2">
        <v>8</v>
      </c>
      <c r="J34" s="2">
        <v>12</v>
      </c>
      <c r="K34" s="2">
        <v>1974</v>
      </c>
      <c r="L34" s="3">
        <v>37347</v>
      </c>
      <c r="M34" s="2">
        <v>93285273</v>
      </c>
      <c r="N34" s="2" t="s">
        <v>164</v>
      </c>
      <c r="O34" s="7">
        <v>1100</v>
      </c>
      <c r="P34">
        <f t="shared" si="0"/>
        <v>77.000000000000014</v>
      </c>
      <c r="Q34">
        <f t="shared" si="1"/>
        <v>1023</v>
      </c>
    </row>
    <row r="35" spans="1:17" ht="12.75" customHeight="1" x14ac:dyDescent="0.2">
      <c r="A35" s="2">
        <v>1234589939</v>
      </c>
      <c r="B35" s="2" t="s">
        <v>536</v>
      </c>
      <c r="C35" s="2" t="s">
        <v>12</v>
      </c>
      <c r="D35" s="2" t="s">
        <v>453</v>
      </c>
      <c r="E35" s="2" t="s">
        <v>18</v>
      </c>
      <c r="F35" s="2" t="s">
        <v>454</v>
      </c>
      <c r="G35" s="2" t="s">
        <v>15</v>
      </c>
      <c r="H35" s="2">
        <v>0</v>
      </c>
      <c r="I35" s="2">
        <v>15</v>
      </c>
      <c r="J35" s="2">
        <v>1</v>
      </c>
      <c r="K35" s="2">
        <v>1962</v>
      </c>
      <c r="L35" s="3">
        <v>34943</v>
      </c>
      <c r="M35" s="2">
        <v>82142279</v>
      </c>
      <c r="N35" s="2" t="s">
        <v>359</v>
      </c>
      <c r="O35" s="7">
        <v>1200</v>
      </c>
      <c r="P35">
        <f t="shared" si="0"/>
        <v>84.000000000000014</v>
      </c>
      <c r="Q35">
        <f t="shared" si="1"/>
        <v>1116</v>
      </c>
    </row>
    <row r="36" spans="1:17" ht="12.75" customHeight="1" x14ac:dyDescent="0.2">
      <c r="A36" s="2">
        <v>1234586618</v>
      </c>
      <c r="B36" s="2" t="s">
        <v>537</v>
      </c>
      <c r="C36" s="2" t="s">
        <v>12</v>
      </c>
      <c r="D36" s="2" t="s">
        <v>453</v>
      </c>
      <c r="E36" s="2" t="s">
        <v>18</v>
      </c>
      <c r="F36" s="2" t="s">
        <v>454</v>
      </c>
      <c r="G36" s="2" t="s">
        <v>14</v>
      </c>
      <c r="H36" s="2">
        <v>2</v>
      </c>
      <c r="I36" s="2">
        <v>6</v>
      </c>
      <c r="J36" s="2">
        <v>3</v>
      </c>
      <c r="K36" s="2">
        <v>1960</v>
      </c>
      <c r="L36" s="3">
        <v>38169</v>
      </c>
      <c r="M36" s="2">
        <v>81888387</v>
      </c>
      <c r="N36" s="2" t="s">
        <v>427</v>
      </c>
      <c r="O36" s="7">
        <v>1200</v>
      </c>
      <c r="P36">
        <f t="shared" si="0"/>
        <v>84.000000000000014</v>
      </c>
      <c r="Q36">
        <f t="shared" si="1"/>
        <v>1116</v>
      </c>
    </row>
    <row r="37" spans="1:17" ht="12.75" customHeight="1" x14ac:dyDescent="0.2">
      <c r="A37" s="2">
        <v>1234581101</v>
      </c>
      <c r="B37" s="2" t="s">
        <v>538</v>
      </c>
      <c r="C37" s="2" t="s">
        <v>12</v>
      </c>
      <c r="D37" s="2" t="s">
        <v>452</v>
      </c>
      <c r="E37" s="2" t="s">
        <v>18</v>
      </c>
      <c r="F37" s="2" t="s">
        <v>454</v>
      </c>
      <c r="G37" s="2" t="s">
        <v>13</v>
      </c>
      <c r="H37" s="2">
        <v>0</v>
      </c>
      <c r="I37" s="2">
        <v>22</v>
      </c>
      <c r="J37" s="2">
        <v>1</v>
      </c>
      <c r="K37" s="2">
        <v>1981</v>
      </c>
      <c r="L37" s="3">
        <v>37104</v>
      </c>
      <c r="M37" s="2">
        <v>28694822</v>
      </c>
      <c r="N37" s="2" t="s">
        <v>447</v>
      </c>
      <c r="O37" s="7">
        <v>800</v>
      </c>
      <c r="P37">
        <f t="shared" si="0"/>
        <v>56.000000000000007</v>
      </c>
      <c r="Q37">
        <f t="shared" si="1"/>
        <v>744</v>
      </c>
    </row>
    <row r="38" spans="1:17" ht="12.75" customHeight="1" x14ac:dyDescent="0.2">
      <c r="A38" s="2">
        <v>1234594648</v>
      </c>
      <c r="B38" s="2" t="s">
        <v>539</v>
      </c>
      <c r="C38" s="2" t="s">
        <v>12</v>
      </c>
      <c r="D38" s="2" t="s">
        <v>453</v>
      </c>
      <c r="E38" s="2" t="s">
        <v>19</v>
      </c>
      <c r="F38" s="2" t="s">
        <v>463</v>
      </c>
      <c r="G38" s="2" t="s">
        <v>16</v>
      </c>
      <c r="H38" s="2">
        <v>0</v>
      </c>
      <c r="I38" s="2">
        <v>24</v>
      </c>
      <c r="J38" s="2">
        <v>3</v>
      </c>
      <c r="K38" s="2">
        <v>1980</v>
      </c>
      <c r="L38" s="3">
        <v>37834</v>
      </c>
      <c r="M38" s="2">
        <v>17542928</v>
      </c>
      <c r="N38" s="2" t="s">
        <v>366</v>
      </c>
      <c r="O38" s="7">
        <v>1000</v>
      </c>
      <c r="P38">
        <f t="shared" si="0"/>
        <v>70</v>
      </c>
      <c r="Q38">
        <f t="shared" si="1"/>
        <v>930</v>
      </c>
    </row>
    <row r="39" spans="1:17" ht="12.75" customHeight="1" x14ac:dyDescent="0.2">
      <c r="A39" s="2">
        <v>1234597590</v>
      </c>
      <c r="B39" s="2" t="s">
        <v>540</v>
      </c>
      <c r="C39" s="2" t="s">
        <v>12</v>
      </c>
      <c r="D39" s="2" t="s">
        <v>453</v>
      </c>
      <c r="E39" s="2" t="s">
        <v>18</v>
      </c>
      <c r="F39" s="2" t="s">
        <v>454</v>
      </c>
      <c r="G39" s="2" t="s">
        <v>16</v>
      </c>
      <c r="H39" s="2">
        <v>0</v>
      </c>
      <c r="I39" s="2">
        <v>16</v>
      </c>
      <c r="J39" s="2">
        <v>8</v>
      </c>
      <c r="K39" s="2">
        <v>1980</v>
      </c>
      <c r="L39" s="3">
        <v>37438</v>
      </c>
      <c r="M39" s="2">
        <v>96487126</v>
      </c>
      <c r="N39" s="2" t="s">
        <v>113</v>
      </c>
      <c r="O39" s="7">
        <v>1200</v>
      </c>
      <c r="P39">
        <f t="shared" si="0"/>
        <v>84.000000000000014</v>
      </c>
      <c r="Q39">
        <f t="shared" si="1"/>
        <v>1116</v>
      </c>
    </row>
    <row r="40" spans="1:17" ht="12.75" customHeight="1" x14ac:dyDescent="0.2">
      <c r="A40" s="2">
        <v>1234586245</v>
      </c>
      <c r="B40" s="2" t="s">
        <v>541</v>
      </c>
      <c r="C40" s="2" t="s">
        <v>12</v>
      </c>
      <c r="D40" s="2" t="s">
        <v>452</v>
      </c>
      <c r="E40" s="2" t="s">
        <v>17</v>
      </c>
      <c r="F40" s="2" t="s">
        <v>454</v>
      </c>
      <c r="G40" s="2" t="s">
        <v>14</v>
      </c>
      <c r="H40" s="2">
        <v>0</v>
      </c>
      <c r="I40" s="2">
        <v>11</v>
      </c>
      <c r="J40" s="2">
        <v>10</v>
      </c>
      <c r="K40" s="2">
        <v>1968</v>
      </c>
      <c r="L40" s="3">
        <v>38534</v>
      </c>
      <c r="M40" s="2">
        <v>38471862</v>
      </c>
      <c r="N40" s="2" t="s">
        <v>90</v>
      </c>
      <c r="O40" s="7">
        <v>1200</v>
      </c>
      <c r="P40">
        <f t="shared" si="0"/>
        <v>84.000000000000014</v>
      </c>
      <c r="Q40">
        <f t="shared" si="1"/>
        <v>1116</v>
      </c>
    </row>
    <row r="41" spans="1:17" ht="12.75" customHeight="1" x14ac:dyDescent="0.2">
      <c r="A41" s="2">
        <v>1234595685</v>
      </c>
      <c r="B41" s="2" t="s">
        <v>542</v>
      </c>
      <c r="C41" s="2" t="s">
        <v>12</v>
      </c>
      <c r="D41" s="2" t="s">
        <v>453</v>
      </c>
      <c r="E41" s="2" t="s">
        <v>18</v>
      </c>
      <c r="F41" s="2" t="s">
        <v>454</v>
      </c>
      <c r="G41" s="2" t="s">
        <v>15</v>
      </c>
      <c r="H41" s="2">
        <v>0</v>
      </c>
      <c r="I41" s="2">
        <v>11</v>
      </c>
      <c r="J41" s="2">
        <v>3</v>
      </c>
      <c r="K41" s="2">
        <v>1971</v>
      </c>
      <c r="L41" s="3">
        <v>36923</v>
      </c>
      <c r="M41" s="2">
        <v>27337868</v>
      </c>
      <c r="N41" s="2" t="s">
        <v>292</v>
      </c>
      <c r="O41" s="7">
        <v>4000</v>
      </c>
      <c r="P41">
        <f t="shared" si="0"/>
        <v>280</v>
      </c>
      <c r="Q41">
        <f t="shared" si="1"/>
        <v>3720</v>
      </c>
    </row>
    <row r="42" spans="1:17" ht="12.75" customHeight="1" x14ac:dyDescent="0.2">
      <c r="A42" s="2">
        <v>1234588945</v>
      </c>
      <c r="B42" s="2" t="s">
        <v>543</v>
      </c>
      <c r="C42" s="2" t="s">
        <v>12</v>
      </c>
      <c r="D42" s="2" t="s">
        <v>453</v>
      </c>
      <c r="E42" s="2" t="s">
        <v>19</v>
      </c>
      <c r="F42" s="2" t="s">
        <v>454</v>
      </c>
      <c r="G42" s="2" t="s">
        <v>15</v>
      </c>
      <c r="H42" s="2">
        <v>0</v>
      </c>
      <c r="I42" s="2">
        <v>27</v>
      </c>
      <c r="J42" s="2">
        <v>1</v>
      </c>
      <c r="K42" s="2">
        <v>1983</v>
      </c>
      <c r="L42" s="3">
        <v>35431</v>
      </c>
      <c r="M42" s="2">
        <v>26364976</v>
      </c>
      <c r="N42" s="2" t="s">
        <v>165</v>
      </c>
      <c r="O42" s="7">
        <v>1700</v>
      </c>
      <c r="P42">
        <f t="shared" si="0"/>
        <v>119.00000000000001</v>
      </c>
      <c r="Q42">
        <f t="shared" si="1"/>
        <v>1581</v>
      </c>
    </row>
    <row r="43" spans="1:17" ht="12.75" customHeight="1" x14ac:dyDescent="0.2">
      <c r="A43" s="2">
        <v>1234570286</v>
      </c>
      <c r="B43" s="2" t="s">
        <v>544</v>
      </c>
      <c r="C43" s="2" t="s">
        <v>12</v>
      </c>
      <c r="D43" s="2" t="s">
        <v>452</v>
      </c>
      <c r="E43" s="2" t="s">
        <v>17</v>
      </c>
      <c r="F43" s="2" t="s">
        <v>454</v>
      </c>
      <c r="G43" s="2" t="s">
        <v>15</v>
      </c>
      <c r="H43" s="2">
        <v>1</v>
      </c>
      <c r="I43" s="2">
        <v>6</v>
      </c>
      <c r="J43" s="2">
        <v>8</v>
      </c>
      <c r="K43" s="2">
        <v>1962</v>
      </c>
      <c r="L43" s="3">
        <v>38200</v>
      </c>
      <c r="M43" s="2">
        <v>38356732</v>
      </c>
      <c r="N43" s="2" t="s">
        <v>171</v>
      </c>
      <c r="O43" s="7">
        <v>600</v>
      </c>
      <c r="P43">
        <f t="shared" si="0"/>
        <v>42.000000000000007</v>
      </c>
      <c r="Q43">
        <f t="shared" si="1"/>
        <v>558</v>
      </c>
    </row>
    <row r="44" spans="1:17" ht="12.75" customHeight="1" x14ac:dyDescent="0.2">
      <c r="A44" s="2">
        <v>1234595788</v>
      </c>
      <c r="B44" s="2" t="s">
        <v>545</v>
      </c>
      <c r="C44" s="2" t="s">
        <v>12</v>
      </c>
      <c r="D44" s="2" t="s">
        <v>452</v>
      </c>
      <c r="E44" s="2" t="s">
        <v>17</v>
      </c>
      <c r="F44" s="2" t="s">
        <v>464</v>
      </c>
      <c r="G44" s="2" t="s">
        <v>13</v>
      </c>
      <c r="H44" s="2">
        <v>0</v>
      </c>
      <c r="I44" s="2">
        <v>6</v>
      </c>
      <c r="J44" s="2">
        <v>9</v>
      </c>
      <c r="K44" s="2">
        <v>1966</v>
      </c>
      <c r="L44" s="3">
        <v>37803</v>
      </c>
      <c r="M44" s="2">
        <v>34736717</v>
      </c>
      <c r="N44" s="2" t="s">
        <v>42</v>
      </c>
      <c r="O44" s="7">
        <v>1200</v>
      </c>
      <c r="P44">
        <f t="shared" si="0"/>
        <v>84.000000000000014</v>
      </c>
      <c r="Q44">
        <f t="shared" si="1"/>
        <v>1116</v>
      </c>
    </row>
    <row r="45" spans="1:17" ht="12.75" customHeight="1" x14ac:dyDescent="0.2">
      <c r="A45" s="2">
        <v>1234583703</v>
      </c>
      <c r="B45" s="2" t="s">
        <v>546</v>
      </c>
      <c r="C45" s="2" t="s">
        <v>12</v>
      </c>
      <c r="D45" s="2" t="s">
        <v>452</v>
      </c>
      <c r="E45" s="2" t="s">
        <v>17</v>
      </c>
      <c r="F45" s="2" t="s">
        <v>464</v>
      </c>
      <c r="G45" s="2" t="s">
        <v>16</v>
      </c>
      <c r="H45" s="2">
        <v>0</v>
      </c>
      <c r="I45" s="2">
        <v>13</v>
      </c>
      <c r="J45" s="2">
        <v>5</v>
      </c>
      <c r="K45" s="2">
        <v>1965</v>
      </c>
      <c r="L45" s="3">
        <v>37530</v>
      </c>
      <c r="M45" s="2">
        <v>56818553</v>
      </c>
      <c r="N45" s="2" t="s">
        <v>174</v>
      </c>
      <c r="O45" s="7">
        <v>800</v>
      </c>
      <c r="P45">
        <f t="shared" si="0"/>
        <v>56.000000000000007</v>
      </c>
      <c r="Q45">
        <f t="shared" si="1"/>
        <v>744</v>
      </c>
    </row>
    <row r="46" spans="1:17" ht="12.75" customHeight="1" x14ac:dyDescent="0.2">
      <c r="A46" s="2">
        <v>1234598195</v>
      </c>
      <c r="B46" s="2" t="s">
        <v>547</v>
      </c>
      <c r="C46" s="2" t="s">
        <v>12</v>
      </c>
      <c r="D46" s="2" t="s">
        <v>452</v>
      </c>
      <c r="E46" s="2" t="s">
        <v>19</v>
      </c>
      <c r="F46" s="2" t="s">
        <v>464</v>
      </c>
      <c r="G46" s="2" t="s">
        <v>14</v>
      </c>
      <c r="H46" s="2">
        <v>5</v>
      </c>
      <c r="I46" s="2">
        <v>25</v>
      </c>
      <c r="J46" s="2">
        <v>6</v>
      </c>
      <c r="K46" s="2">
        <v>1970</v>
      </c>
      <c r="L46" s="3">
        <v>36557</v>
      </c>
      <c r="M46" s="2">
        <v>45755659</v>
      </c>
      <c r="N46" s="2" t="s">
        <v>138</v>
      </c>
      <c r="O46" s="7">
        <v>2000</v>
      </c>
      <c r="P46">
        <f t="shared" si="0"/>
        <v>140</v>
      </c>
      <c r="Q46">
        <f t="shared" si="1"/>
        <v>1860</v>
      </c>
    </row>
    <row r="47" spans="1:17" ht="12.75" customHeight="1" x14ac:dyDescent="0.2">
      <c r="A47" s="2">
        <v>1234592725</v>
      </c>
      <c r="B47" s="2" t="s">
        <v>548</v>
      </c>
      <c r="C47" s="2" t="s">
        <v>12</v>
      </c>
      <c r="D47" s="2" t="s">
        <v>453</v>
      </c>
      <c r="E47" s="2" t="s">
        <v>17</v>
      </c>
      <c r="F47" s="2" t="s">
        <v>454</v>
      </c>
      <c r="G47" s="2" t="s">
        <v>16</v>
      </c>
      <c r="H47" s="2">
        <v>0</v>
      </c>
      <c r="I47" s="2">
        <v>16</v>
      </c>
      <c r="J47" s="2">
        <v>2</v>
      </c>
      <c r="K47" s="2">
        <v>1978</v>
      </c>
      <c r="L47" s="3">
        <v>38169</v>
      </c>
      <c r="M47" s="2">
        <v>44693667</v>
      </c>
      <c r="N47" s="2" t="s">
        <v>499</v>
      </c>
      <c r="O47" s="7">
        <v>1400</v>
      </c>
      <c r="P47">
        <f t="shared" si="0"/>
        <v>98.000000000000014</v>
      </c>
      <c r="Q47">
        <f t="shared" si="1"/>
        <v>1302</v>
      </c>
    </row>
    <row r="48" spans="1:17" ht="12.75" customHeight="1" x14ac:dyDescent="0.2">
      <c r="A48" s="2">
        <v>1234597923</v>
      </c>
      <c r="B48" s="2" t="s">
        <v>549</v>
      </c>
      <c r="C48" s="2" t="s">
        <v>12</v>
      </c>
      <c r="D48" s="2" t="s">
        <v>453</v>
      </c>
      <c r="E48" s="2" t="s">
        <v>18</v>
      </c>
      <c r="F48" s="2" t="s">
        <v>461</v>
      </c>
      <c r="G48" s="2" t="s">
        <v>13</v>
      </c>
      <c r="H48" s="2">
        <v>5</v>
      </c>
      <c r="I48" s="2">
        <v>21</v>
      </c>
      <c r="J48" s="2">
        <v>3</v>
      </c>
      <c r="K48" s="2">
        <v>1972</v>
      </c>
      <c r="L48" s="3">
        <v>36923</v>
      </c>
      <c r="M48" s="2">
        <v>66675422</v>
      </c>
      <c r="N48" s="2" t="s">
        <v>240</v>
      </c>
      <c r="O48" s="7">
        <v>1800</v>
      </c>
      <c r="P48">
        <f t="shared" si="0"/>
        <v>126.00000000000001</v>
      </c>
      <c r="Q48">
        <f t="shared" si="1"/>
        <v>1674</v>
      </c>
    </row>
    <row r="49" spans="1:17" ht="12.75" customHeight="1" x14ac:dyDescent="0.2">
      <c r="A49" s="2">
        <v>1234586635</v>
      </c>
      <c r="B49" s="2" t="s">
        <v>550</v>
      </c>
      <c r="C49" s="2" t="s">
        <v>12</v>
      </c>
      <c r="D49" s="2" t="s">
        <v>452</v>
      </c>
      <c r="E49" s="2" t="s">
        <v>17</v>
      </c>
      <c r="F49" s="2" t="s">
        <v>454</v>
      </c>
      <c r="G49" s="2" t="s">
        <v>16</v>
      </c>
      <c r="H49" s="2">
        <v>0</v>
      </c>
      <c r="I49" s="2">
        <v>6</v>
      </c>
      <c r="J49" s="2">
        <v>8</v>
      </c>
      <c r="K49" s="2">
        <v>1970</v>
      </c>
      <c r="L49" s="3">
        <v>35247</v>
      </c>
      <c r="M49" s="2">
        <v>55532528</v>
      </c>
      <c r="N49" s="2" t="s">
        <v>273</v>
      </c>
      <c r="O49" s="7">
        <v>800</v>
      </c>
      <c r="P49">
        <f t="shared" si="0"/>
        <v>56.000000000000007</v>
      </c>
      <c r="Q49">
        <f t="shared" si="1"/>
        <v>744</v>
      </c>
    </row>
    <row r="50" spans="1:17" ht="12.75" customHeight="1" x14ac:dyDescent="0.2">
      <c r="A50" s="2">
        <v>1234582192</v>
      </c>
      <c r="B50" s="2" t="s">
        <v>551</v>
      </c>
      <c r="C50" s="2" t="s">
        <v>12</v>
      </c>
      <c r="D50" s="2" t="s">
        <v>453</v>
      </c>
      <c r="E50" s="2" t="s">
        <v>19</v>
      </c>
      <c r="F50" s="2" t="s">
        <v>456</v>
      </c>
      <c r="G50" s="2" t="s">
        <v>14</v>
      </c>
      <c r="H50" s="2">
        <v>5</v>
      </c>
      <c r="I50" s="2">
        <v>12</v>
      </c>
      <c r="J50" s="2">
        <v>11</v>
      </c>
      <c r="K50" s="2">
        <v>1967</v>
      </c>
      <c r="L50" s="3">
        <v>37347</v>
      </c>
      <c r="M50" s="2">
        <v>54478526</v>
      </c>
      <c r="N50" s="2" t="s">
        <v>108</v>
      </c>
      <c r="O50" s="7">
        <v>1200</v>
      </c>
      <c r="P50">
        <f t="shared" si="0"/>
        <v>84.000000000000014</v>
      </c>
      <c r="Q50">
        <f t="shared" si="1"/>
        <v>1116</v>
      </c>
    </row>
    <row r="51" spans="1:17" ht="12.75" customHeight="1" x14ac:dyDescent="0.2">
      <c r="A51" s="2">
        <v>1234598147</v>
      </c>
      <c r="B51" s="2" t="s">
        <v>552</v>
      </c>
      <c r="C51" s="2" t="s">
        <v>12</v>
      </c>
      <c r="D51" s="2" t="s">
        <v>452</v>
      </c>
      <c r="E51" s="2" t="s">
        <v>18</v>
      </c>
      <c r="F51" s="2" t="s">
        <v>461</v>
      </c>
      <c r="G51" s="2" t="s">
        <v>14</v>
      </c>
      <c r="H51" s="2">
        <v>0</v>
      </c>
      <c r="I51" s="2">
        <v>10</v>
      </c>
      <c r="J51" s="2">
        <v>4</v>
      </c>
      <c r="K51" s="2">
        <v>1975</v>
      </c>
      <c r="L51" s="3">
        <v>38018</v>
      </c>
      <c r="M51" s="2">
        <v>73284341</v>
      </c>
      <c r="N51" s="2" t="s">
        <v>445</v>
      </c>
      <c r="O51" s="7">
        <v>1300</v>
      </c>
      <c r="P51">
        <f t="shared" si="0"/>
        <v>91.000000000000014</v>
      </c>
      <c r="Q51">
        <f t="shared" si="1"/>
        <v>1209</v>
      </c>
    </row>
    <row r="52" spans="1:17" x14ac:dyDescent="0.2">
      <c r="A52" s="2">
        <v>1234597021</v>
      </c>
      <c r="B52" s="2" t="s">
        <v>553</v>
      </c>
      <c r="C52" s="2" t="s">
        <v>12</v>
      </c>
      <c r="D52" s="2" t="s">
        <v>453</v>
      </c>
      <c r="E52" s="2" t="s">
        <v>19</v>
      </c>
      <c r="F52" s="2" t="s">
        <v>465</v>
      </c>
      <c r="G52" s="2" t="s">
        <v>14</v>
      </c>
      <c r="H52" s="2">
        <v>3</v>
      </c>
      <c r="I52" s="2">
        <v>19</v>
      </c>
      <c r="J52" s="2">
        <v>5</v>
      </c>
      <c r="K52" s="2">
        <v>1984</v>
      </c>
      <c r="L52" s="3">
        <v>38047</v>
      </c>
      <c r="M52" s="2">
        <v>62131457</v>
      </c>
      <c r="N52" s="2" t="s">
        <v>159</v>
      </c>
      <c r="O52" s="7">
        <v>1700</v>
      </c>
      <c r="P52">
        <f t="shared" si="0"/>
        <v>119.00000000000001</v>
      </c>
      <c r="Q52">
        <f t="shared" si="1"/>
        <v>1581</v>
      </c>
    </row>
    <row r="53" spans="1:17" ht="12.75" customHeight="1" x14ac:dyDescent="0.2">
      <c r="A53" s="2">
        <v>1234591624</v>
      </c>
      <c r="B53" s="2" t="s">
        <v>554</v>
      </c>
      <c r="C53" s="2" t="s">
        <v>12</v>
      </c>
      <c r="D53" s="2" t="s">
        <v>453</v>
      </c>
      <c r="E53" s="2" t="s">
        <v>18</v>
      </c>
      <c r="F53" s="2" t="s">
        <v>466</v>
      </c>
      <c r="G53" s="2" t="s">
        <v>14</v>
      </c>
      <c r="H53" s="2">
        <v>0</v>
      </c>
      <c r="I53" s="2">
        <v>26</v>
      </c>
      <c r="J53" s="2">
        <v>2</v>
      </c>
      <c r="K53" s="2">
        <v>1966</v>
      </c>
      <c r="L53" s="3">
        <v>34851</v>
      </c>
      <c r="M53" s="2">
        <v>69877455</v>
      </c>
      <c r="N53" s="2" t="s">
        <v>83</v>
      </c>
      <c r="O53" s="7">
        <v>1200</v>
      </c>
      <c r="P53">
        <f t="shared" si="0"/>
        <v>84.000000000000014</v>
      </c>
      <c r="Q53">
        <f t="shared" si="1"/>
        <v>1116</v>
      </c>
    </row>
    <row r="54" spans="1:17" ht="12.75" customHeight="1" x14ac:dyDescent="0.2">
      <c r="A54" s="2">
        <v>1234571846</v>
      </c>
      <c r="B54" s="2" t="s">
        <v>555</v>
      </c>
      <c r="C54" s="2" t="s">
        <v>12</v>
      </c>
      <c r="D54" s="2" t="s">
        <v>453</v>
      </c>
      <c r="E54" s="2" t="s">
        <v>18</v>
      </c>
      <c r="F54" s="2" t="s">
        <v>466</v>
      </c>
      <c r="G54" s="2" t="s">
        <v>15</v>
      </c>
      <c r="H54" s="2">
        <v>1</v>
      </c>
      <c r="I54" s="2">
        <v>19</v>
      </c>
      <c r="J54" s="2">
        <v>2</v>
      </c>
      <c r="K54" s="2">
        <v>1977</v>
      </c>
      <c r="L54" s="3">
        <v>38018</v>
      </c>
      <c r="M54" s="2">
        <v>83969291</v>
      </c>
      <c r="N54" s="2" t="s">
        <v>215</v>
      </c>
      <c r="O54" s="7">
        <v>900</v>
      </c>
      <c r="P54">
        <f t="shared" si="0"/>
        <v>63.000000000000007</v>
      </c>
      <c r="Q54">
        <f t="shared" si="1"/>
        <v>837</v>
      </c>
    </row>
    <row r="55" spans="1:17" x14ac:dyDescent="0.2">
      <c r="A55" s="2">
        <v>1234578989</v>
      </c>
      <c r="B55" s="2" t="s">
        <v>556</v>
      </c>
      <c r="C55" s="2" t="s">
        <v>12</v>
      </c>
      <c r="D55" s="2" t="s">
        <v>453</v>
      </c>
      <c r="E55" s="2" t="s">
        <v>19</v>
      </c>
      <c r="F55" s="2" t="s">
        <v>467</v>
      </c>
      <c r="G55" s="2" t="s">
        <v>13</v>
      </c>
      <c r="H55" s="2">
        <v>0</v>
      </c>
      <c r="I55" s="2">
        <v>12</v>
      </c>
      <c r="J55" s="2">
        <v>7</v>
      </c>
      <c r="K55" s="2">
        <v>1985</v>
      </c>
      <c r="L55" s="3">
        <v>36770</v>
      </c>
      <c r="M55" s="2">
        <v>72826317</v>
      </c>
      <c r="N55" s="2" t="s">
        <v>186</v>
      </c>
      <c r="O55" s="7">
        <v>1400</v>
      </c>
      <c r="P55">
        <f t="shared" si="0"/>
        <v>98.000000000000014</v>
      </c>
      <c r="Q55">
        <f t="shared" si="1"/>
        <v>1302</v>
      </c>
    </row>
    <row r="56" spans="1:17" ht="12.75" customHeight="1" x14ac:dyDescent="0.2">
      <c r="A56" s="2">
        <v>1234593956</v>
      </c>
      <c r="B56" s="2" t="s">
        <v>557</v>
      </c>
      <c r="C56" s="2" t="s">
        <v>12</v>
      </c>
      <c r="D56" s="2" t="s">
        <v>452</v>
      </c>
      <c r="E56" s="2" t="s">
        <v>17</v>
      </c>
      <c r="F56" s="2" t="s">
        <v>467</v>
      </c>
      <c r="G56" s="2" t="s">
        <v>14</v>
      </c>
      <c r="H56" s="2">
        <v>4</v>
      </c>
      <c r="I56" s="2">
        <v>26</v>
      </c>
      <c r="J56" s="2">
        <v>7</v>
      </c>
      <c r="K56" s="2">
        <v>1984</v>
      </c>
      <c r="L56" s="3">
        <v>37712</v>
      </c>
      <c r="M56" s="2">
        <v>78764315</v>
      </c>
      <c r="N56" s="2" t="s">
        <v>354</v>
      </c>
      <c r="O56" s="7">
        <v>600</v>
      </c>
      <c r="P56">
        <f t="shared" si="0"/>
        <v>42.000000000000007</v>
      </c>
      <c r="Q56">
        <f t="shared" si="1"/>
        <v>558</v>
      </c>
    </row>
    <row r="57" spans="1:17" ht="12.75" customHeight="1" x14ac:dyDescent="0.2">
      <c r="A57" s="2">
        <v>1234599861</v>
      </c>
      <c r="B57" s="2" t="s">
        <v>558</v>
      </c>
      <c r="C57" s="2" t="s">
        <v>12</v>
      </c>
      <c r="D57" s="2" t="s">
        <v>453</v>
      </c>
      <c r="E57" s="2" t="s">
        <v>19</v>
      </c>
      <c r="F57" s="2" t="s">
        <v>454</v>
      </c>
      <c r="G57" s="2" t="s">
        <v>13</v>
      </c>
      <c r="H57" s="2">
        <v>5</v>
      </c>
      <c r="I57" s="2">
        <v>2</v>
      </c>
      <c r="J57" s="2">
        <v>3</v>
      </c>
      <c r="K57" s="2">
        <v>1968</v>
      </c>
      <c r="L57" s="3">
        <v>36678</v>
      </c>
      <c r="M57" s="2">
        <v>83746251</v>
      </c>
      <c r="N57" s="2" t="s">
        <v>126</v>
      </c>
      <c r="O57" s="7">
        <v>1800</v>
      </c>
      <c r="P57">
        <f t="shared" si="0"/>
        <v>126.00000000000001</v>
      </c>
      <c r="Q57">
        <f t="shared" si="1"/>
        <v>1674</v>
      </c>
    </row>
    <row r="58" spans="1:17" ht="12.75" customHeight="1" x14ac:dyDescent="0.2">
      <c r="A58" s="2">
        <v>1234577184</v>
      </c>
      <c r="B58" s="2" t="s">
        <v>559</v>
      </c>
      <c r="C58" s="2" t="s">
        <v>12</v>
      </c>
      <c r="D58" s="2" t="s">
        <v>453</v>
      </c>
      <c r="E58" s="2" t="s">
        <v>18</v>
      </c>
      <c r="F58" s="2" t="s">
        <v>454</v>
      </c>
      <c r="G58" s="2" t="s">
        <v>16</v>
      </c>
      <c r="H58" s="2">
        <v>6</v>
      </c>
      <c r="I58" s="2">
        <v>17</v>
      </c>
      <c r="J58" s="2">
        <v>5</v>
      </c>
      <c r="K58" s="2">
        <v>1971</v>
      </c>
      <c r="L58" s="3">
        <v>36008</v>
      </c>
      <c r="M58" s="2">
        <v>46822785</v>
      </c>
      <c r="N58" s="2" t="s">
        <v>439</v>
      </c>
      <c r="O58" s="7">
        <v>3200</v>
      </c>
      <c r="P58">
        <f t="shared" si="0"/>
        <v>224.00000000000003</v>
      </c>
      <c r="Q58">
        <f t="shared" si="1"/>
        <v>2976</v>
      </c>
    </row>
    <row r="59" spans="1:17" ht="12.75" customHeight="1" x14ac:dyDescent="0.2">
      <c r="A59" s="2">
        <v>1234574830</v>
      </c>
      <c r="B59" s="2" t="s">
        <v>560</v>
      </c>
      <c r="C59" s="2" t="s">
        <v>12</v>
      </c>
      <c r="D59" s="2" t="s">
        <v>453</v>
      </c>
      <c r="E59" s="2" t="s">
        <v>17</v>
      </c>
      <c r="F59" s="2" t="s">
        <v>454</v>
      </c>
      <c r="G59" s="2" t="s">
        <v>14</v>
      </c>
      <c r="H59" s="2">
        <v>2</v>
      </c>
      <c r="I59" s="2">
        <v>14</v>
      </c>
      <c r="J59" s="2">
        <v>11</v>
      </c>
      <c r="K59" s="2">
        <v>1962</v>
      </c>
      <c r="L59" s="3">
        <v>36557</v>
      </c>
      <c r="M59" s="2">
        <v>45758793</v>
      </c>
      <c r="N59" s="2" t="s">
        <v>225</v>
      </c>
      <c r="O59" s="7">
        <v>1700</v>
      </c>
      <c r="P59">
        <f t="shared" si="0"/>
        <v>119.00000000000001</v>
      </c>
      <c r="Q59">
        <f t="shared" si="1"/>
        <v>1581</v>
      </c>
    </row>
    <row r="60" spans="1:17" ht="12.75" customHeight="1" x14ac:dyDescent="0.2">
      <c r="A60" s="2">
        <v>1234583826</v>
      </c>
      <c r="B60" s="2" t="s">
        <v>561</v>
      </c>
      <c r="C60" s="2" t="s">
        <v>12</v>
      </c>
      <c r="D60" s="2" t="s">
        <v>453</v>
      </c>
      <c r="E60" s="2" t="s">
        <v>18</v>
      </c>
      <c r="F60" s="2" t="s">
        <v>454</v>
      </c>
      <c r="G60" s="2" t="s">
        <v>13</v>
      </c>
      <c r="H60" s="2">
        <v>0</v>
      </c>
      <c r="I60" s="2">
        <v>12</v>
      </c>
      <c r="J60" s="2">
        <v>4</v>
      </c>
      <c r="K60" s="2">
        <v>1981</v>
      </c>
      <c r="L60" s="3">
        <v>35827</v>
      </c>
      <c r="M60" s="2">
        <v>57742646</v>
      </c>
      <c r="N60" s="2" t="s">
        <v>383</v>
      </c>
      <c r="O60" s="7">
        <v>2800</v>
      </c>
      <c r="P60">
        <f t="shared" si="0"/>
        <v>196.00000000000003</v>
      </c>
      <c r="Q60">
        <f t="shared" si="1"/>
        <v>2604</v>
      </c>
    </row>
    <row r="61" spans="1:17" ht="12.75" customHeight="1" x14ac:dyDescent="0.2">
      <c r="A61" s="2">
        <v>1234576609</v>
      </c>
      <c r="B61" s="2" t="s">
        <v>562</v>
      </c>
      <c r="C61" s="2" t="s">
        <v>12</v>
      </c>
      <c r="D61" s="2" t="s">
        <v>453</v>
      </c>
      <c r="E61" s="2" t="s">
        <v>18</v>
      </c>
      <c r="F61" s="2" t="s">
        <v>454</v>
      </c>
      <c r="G61" s="2" t="s">
        <v>14</v>
      </c>
      <c r="H61" s="2">
        <v>2</v>
      </c>
      <c r="I61" s="2">
        <v>13</v>
      </c>
      <c r="J61" s="2">
        <v>5</v>
      </c>
      <c r="K61" s="2">
        <v>1984</v>
      </c>
      <c r="L61" s="3">
        <v>35674</v>
      </c>
      <c r="M61" s="2">
        <v>56687654</v>
      </c>
      <c r="N61" s="2" t="s">
        <v>212</v>
      </c>
      <c r="O61" s="7">
        <v>1300</v>
      </c>
      <c r="P61">
        <f t="shared" si="0"/>
        <v>91.000000000000014</v>
      </c>
      <c r="Q61">
        <f t="shared" si="1"/>
        <v>1209</v>
      </c>
    </row>
    <row r="62" spans="1:17" ht="12.75" customHeight="1" x14ac:dyDescent="0.2">
      <c r="A62" s="2">
        <v>1234589278</v>
      </c>
      <c r="B62" s="2" t="s">
        <v>563</v>
      </c>
      <c r="C62" s="2" t="s">
        <v>12</v>
      </c>
      <c r="D62" s="2" t="s">
        <v>452</v>
      </c>
      <c r="E62" s="2" t="s">
        <v>19</v>
      </c>
      <c r="F62" s="2" t="s">
        <v>459</v>
      </c>
      <c r="G62" s="2" t="s">
        <v>13</v>
      </c>
      <c r="H62" s="2">
        <v>0</v>
      </c>
      <c r="I62" s="2">
        <v>16</v>
      </c>
      <c r="J62" s="2">
        <v>5</v>
      </c>
      <c r="K62" s="2">
        <v>1975</v>
      </c>
      <c r="L62" s="3">
        <v>36312</v>
      </c>
      <c r="M62" s="2">
        <v>45545752</v>
      </c>
      <c r="N62" s="2" t="s">
        <v>157</v>
      </c>
      <c r="O62" s="7">
        <v>1900</v>
      </c>
      <c r="P62">
        <f t="shared" si="0"/>
        <v>133</v>
      </c>
      <c r="Q62">
        <f t="shared" si="1"/>
        <v>1767</v>
      </c>
    </row>
    <row r="63" spans="1:17" ht="12.75" customHeight="1" x14ac:dyDescent="0.2">
      <c r="A63" s="2">
        <v>1234593609</v>
      </c>
      <c r="B63" s="2" t="s">
        <v>564</v>
      </c>
      <c r="C63" s="2" t="s">
        <v>12</v>
      </c>
      <c r="D63" s="2" t="s">
        <v>453</v>
      </c>
      <c r="E63" s="2" t="s">
        <v>19</v>
      </c>
      <c r="F63" s="2" t="s">
        <v>459</v>
      </c>
      <c r="G63" s="2" t="s">
        <v>15</v>
      </c>
      <c r="H63" s="2">
        <v>2</v>
      </c>
      <c r="I63" s="2">
        <v>26</v>
      </c>
      <c r="J63" s="2">
        <v>11</v>
      </c>
      <c r="K63" s="2">
        <v>1970</v>
      </c>
      <c r="L63" s="3">
        <v>35612</v>
      </c>
      <c r="M63" s="2">
        <v>67627596</v>
      </c>
      <c r="N63" s="2" t="s">
        <v>382</v>
      </c>
      <c r="O63" s="7">
        <v>2900</v>
      </c>
      <c r="P63">
        <f t="shared" si="0"/>
        <v>203.00000000000003</v>
      </c>
      <c r="Q63">
        <f t="shared" si="1"/>
        <v>2697</v>
      </c>
    </row>
    <row r="64" spans="1:17" ht="12.75" customHeight="1" x14ac:dyDescent="0.2">
      <c r="A64" s="2">
        <v>1234573249</v>
      </c>
      <c r="B64" s="2" t="s">
        <v>565</v>
      </c>
      <c r="C64" s="2" t="s">
        <v>12</v>
      </c>
      <c r="D64" s="2" t="s">
        <v>452</v>
      </c>
      <c r="E64" s="2" t="s">
        <v>17</v>
      </c>
      <c r="F64" s="2" t="s">
        <v>456</v>
      </c>
      <c r="G64" s="2" t="s">
        <v>13</v>
      </c>
      <c r="H64" s="2">
        <v>0</v>
      </c>
      <c r="I64" s="2">
        <v>2</v>
      </c>
      <c r="J64" s="2">
        <v>5</v>
      </c>
      <c r="K64" s="2">
        <v>1980</v>
      </c>
      <c r="L64" s="3">
        <v>38078</v>
      </c>
      <c r="M64" s="2">
        <v>66564514</v>
      </c>
      <c r="N64" s="2" t="s">
        <v>158</v>
      </c>
      <c r="O64" s="7">
        <v>1300</v>
      </c>
      <c r="P64">
        <f t="shared" si="0"/>
        <v>91.000000000000014</v>
      </c>
      <c r="Q64">
        <f t="shared" si="1"/>
        <v>1209</v>
      </c>
    </row>
    <row r="65" spans="1:17" ht="12.75" customHeight="1" x14ac:dyDescent="0.2">
      <c r="A65" s="2">
        <v>1234572616</v>
      </c>
      <c r="B65" s="2" t="s">
        <v>566</v>
      </c>
      <c r="C65" s="2" t="s">
        <v>12</v>
      </c>
      <c r="D65" s="2" t="s">
        <v>452</v>
      </c>
      <c r="E65" s="2" t="s">
        <v>17</v>
      </c>
      <c r="F65" s="2" t="s">
        <v>454</v>
      </c>
      <c r="G65" s="2" t="s">
        <v>14</v>
      </c>
      <c r="H65" s="2">
        <v>0</v>
      </c>
      <c r="I65" s="2">
        <v>24</v>
      </c>
      <c r="J65" s="2">
        <v>9</v>
      </c>
      <c r="K65" s="2">
        <v>1967</v>
      </c>
      <c r="L65" s="3">
        <v>35431</v>
      </c>
      <c r="M65" s="2">
        <v>55422612</v>
      </c>
      <c r="N65" s="2" t="s">
        <v>339</v>
      </c>
      <c r="O65" s="7">
        <v>1600</v>
      </c>
      <c r="P65">
        <f t="shared" si="0"/>
        <v>112.00000000000001</v>
      </c>
      <c r="Q65">
        <f t="shared" si="1"/>
        <v>1488</v>
      </c>
    </row>
    <row r="66" spans="1:17" ht="12.75" customHeight="1" x14ac:dyDescent="0.2">
      <c r="A66" s="2">
        <v>1234590138</v>
      </c>
      <c r="B66" s="2" t="s">
        <v>567</v>
      </c>
      <c r="C66" s="2" t="s">
        <v>12</v>
      </c>
      <c r="D66" s="2" t="s">
        <v>453</v>
      </c>
      <c r="E66" s="2" t="s">
        <v>19</v>
      </c>
      <c r="F66" s="2" t="s">
        <v>467</v>
      </c>
      <c r="G66" s="2" t="s">
        <v>15</v>
      </c>
      <c r="H66" s="2">
        <v>0</v>
      </c>
      <c r="I66" s="2">
        <v>22</v>
      </c>
      <c r="J66" s="2">
        <v>10</v>
      </c>
      <c r="K66" s="2">
        <v>1976</v>
      </c>
      <c r="L66" s="3">
        <v>37956</v>
      </c>
      <c r="M66" s="2">
        <v>74226445</v>
      </c>
      <c r="N66" s="2" t="s">
        <v>202</v>
      </c>
      <c r="O66" s="7">
        <v>1100</v>
      </c>
      <c r="P66">
        <f t="shared" ref="P66:P129" si="2">7%*O66</f>
        <v>77.000000000000014</v>
      </c>
      <c r="Q66">
        <f t="shared" ref="Q66:Q129" si="3">O66-P66</f>
        <v>1023</v>
      </c>
    </row>
    <row r="67" spans="1:17" ht="12.75" customHeight="1" x14ac:dyDescent="0.2">
      <c r="A67" s="2">
        <v>1234592262</v>
      </c>
      <c r="B67" s="2" t="s">
        <v>568</v>
      </c>
      <c r="C67" s="2" t="s">
        <v>12</v>
      </c>
      <c r="D67" s="2" t="s">
        <v>452</v>
      </c>
      <c r="E67" s="2" t="s">
        <v>19</v>
      </c>
      <c r="F67" s="2" t="s">
        <v>465</v>
      </c>
      <c r="G67" s="2" t="s">
        <v>16</v>
      </c>
      <c r="H67" s="2">
        <v>0</v>
      </c>
      <c r="I67" s="2">
        <v>18</v>
      </c>
      <c r="J67" s="2">
        <v>6</v>
      </c>
      <c r="K67" s="2">
        <v>1974</v>
      </c>
      <c r="L67" s="3">
        <v>35278</v>
      </c>
      <c r="M67" s="2">
        <v>73963443</v>
      </c>
      <c r="N67" s="2" t="s">
        <v>127</v>
      </c>
      <c r="O67" s="7">
        <v>2000</v>
      </c>
      <c r="P67">
        <f t="shared" si="2"/>
        <v>140</v>
      </c>
      <c r="Q67">
        <f t="shared" si="3"/>
        <v>1860</v>
      </c>
    </row>
    <row r="68" spans="1:17" ht="12.75" customHeight="1" x14ac:dyDescent="0.2">
      <c r="A68" s="2">
        <v>1234592869</v>
      </c>
      <c r="B68" s="2" t="s">
        <v>569</v>
      </c>
      <c r="C68" s="2" t="s">
        <v>12</v>
      </c>
      <c r="D68" s="2" t="s">
        <v>453</v>
      </c>
      <c r="E68" s="2" t="s">
        <v>19</v>
      </c>
      <c r="F68" s="2" t="s">
        <v>468</v>
      </c>
      <c r="G68" s="2" t="s">
        <v>16</v>
      </c>
      <c r="H68" s="2">
        <v>1</v>
      </c>
      <c r="I68" s="2">
        <v>25</v>
      </c>
      <c r="J68" s="2">
        <v>10</v>
      </c>
      <c r="K68" s="2">
        <v>1974</v>
      </c>
      <c r="L68" s="3">
        <v>38139</v>
      </c>
      <c r="M68" s="2">
        <v>62829541</v>
      </c>
      <c r="N68" s="2" t="s">
        <v>199</v>
      </c>
      <c r="O68" s="7">
        <v>1300</v>
      </c>
      <c r="P68">
        <f t="shared" si="2"/>
        <v>91.000000000000014</v>
      </c>
      <c r="Q68">
        <f t="shared" si="3"/>
        <v>1209</v>
      </c>
    </row>
    <row r="69" spans="1:17" ht="12.75" customHeight="1" x14ac:dyDescent="0.2">
      <c r="A69" s="2">
        <v>1234587373</v>
      </c>
      <c r="B69" s="2" t="s">
        <v>570</v>
      </c>
      <c r="C69" s="2" t="s">
        <v>12</v>
      </c>
      <c r="D69" s="2" t="s">
        <v>453</v>
      </c>
      <c r="E69" s="2" t="s">
        <v>17</v>
      </c>
      <c r="F69" s="2" t="s">
        <v>455</v>
      </c>
      <c r="G69" s="2" t="s">
        <v>13</v>
      </c>
      <c r="H69" s="2">
        <v>0</v>
      </c>
      <c r="I69" s="2">
        <v>24</v>
      </c>
      <c r="J69" s="2">
        <v>6</v>
      </c>
      <c r="K69" s="2">
        <v>1968</v>
      </c>
      <c r="L69" s="3">
        <v>36220</v>
      </c>
      <c r="M69" s="2">
        <v>84883385</v>
      </c>
      <c r="N69" s="2" t="s">
        <v>296</v>
      </c>
      <c r="O69" s="7">
        <v>1600</v>
      </c>
      <c r="P69">
        <f t="shared" si="2"/>
        <v>112.00000000000001</v>
      </c>
      <c r="Q69">
        <f t="shared" si="3"/>
        <v>1488</v>
      </c>
    </row>
    <row r="70" spans="1:17" ht="12.75" customHeight="1" x14ac:dyDescent="0.2">
      <c r="A70" s="2">
        <v>1234580804</v>
      </c>
      <c r="B70" s="2" t="s">
        <v>571</v>
      </c>
      <c r="C70" s="2" t="s">
        <v>12</v>
      </c>
      <c r="D70" s="2" t="s">
        <v>452</v>
      </c>
      <c r="E70" s="2" t="s">
        <v>19</v>
      </c>
      <c r="F70" s="2" t="s">
        <v>454</v>
      </c>
      <c r="G70" s="2" t="s">
        <v>16</v>
      </c>
      <c r="H70" s="2">
        <v>2</v>
      </c>
      <c r="I70" s="2">
        <v>24</v>
      </c>
      <c r="J70" s="2">
        <v>1</v>
      </c>
      <c r="K70" s="2">
        <v>1968</v>
      </c>
      <c r="L70" s="3">
        <v>38384</v>
      </c>
      <c r="M70" s="2">
        <v>73748383</v>
      </c>
      <c r="N70" s="2" t="s">
        <v>300</v>
      </c>
      <c r="O70" s="7">
        <v>1600</v>
      </c>
      <c r="P70">
        <f t="shared" si="2"/>
        <v>112.00000000000001</v>
      </c>
      <c r="Q70">
        <f t="shared" si="3"/>
        <v>1488</v>
      </c>
    </row>
    <row r="71" spans="1:17" ht="12.75" customHeight="1" x14ac:dyDescent="0.2">
      <c r="A71" s="2">
        <v>1234570012</v>
      </c>
      <c r="B71" s="2" t="s">
        <v>572</v>
      </c>
      <c r="C71" s="2" t="s">
        <v>12</v>
      </c>
      <c r="D71" s="2" t="s">
        <v>453</v>
      </c>
      <c r="E71" s="2" t="s">
        <v>18</v>
      </c>
      <c r="F71" s="2" t="s">
        <v>454</v>
      </c>
      <c r="G71" s="2" t="s">
        <v>14</v>
      </c>
      <c r="H71" s="2">
        <v>0</v>
      </c>
      <c r="I71" s="2">
        <v>6</v>
      </c>
      <c r="J71" s="2">
        <v>9</v>
      </c>
      <c r="K71" s="2">
        <v>1971</v>
      </c>
      <c r="L71" s="3">
        <v>36342</v>
      </c>
      <c r="M71" s="2">
        <v>72686491</v>
      </c>
      <c r="N71" s="2" t="s">
        <v>435</v>
      </c>
      <c r="O71" s="7">
        <v>1400</v>
      </c>
      <c r="P71">
        <f t="shared" si="2"/>
        <v>98.000000000000014</v>
      </c>
      <c r="Q71">
        <f t="shared" si="3"/>
        <v>1302</v>
      </c>
    </row>
    <row r="72" spans="1:17" ht="12.75" customHeight="1" x14ac:dyDescent="0.2">
      <c r="A72" s="2">
        <v>1234577175</v>
      </c>
      <c r="B72" s="2" t="s">
        <v>573</v>
      </c>
      <c r="C72" s="2" t="s">
        <v>12</v>
      </c>
      <c r="D72" s="2" t="s">
        <v>453</v>
      </c>
      <c r="E72" s="2" t="s">
        <v>19</v>
      </c>
      <c r="F72" s="2" t="s">
        <v>461</v>
      </c>
      <c r="G72" s="2" t="s">
        <v>13</v>
      </c>
      <c r="H72" s="2">
        <v>0</v>
      </c>
      <c r="I72" s="2">
        <v>11</v>
      </c>
      <c r="J72" s="2">
        <v>9</v>
      </c>
      <c r="K72" s="2">
        <v>1982</v>
      </c>
      <c r="L72" s="3">
        <v>37196</v>
      </c>
      <c r="M72" s="2">
        <v>94778245</v>
      </c>
      <c r="N72" s="2" t="s">
        <v>201</v>
      </c>
      <c r="O72" s="7">
        <v>1400</v>
      </c>
      <c r="P72">
        <f t="shared" si="2"/>
        <v>98.000000000000014</v>
      </c>
      <c r="Q72">
        <f t="shared" si="3"/>
        <v>1302</v>
      </c>
    </row>
    <row r="73" spans="1:17" ht="12.75" customHeight="1" x14ac:dyDescent="0.2">
      <c r="A73" s="2">
        <v>1234584505</v>
      </c>
      <c r="B73" s="2" t="s">
        <v>574</v>
      </c>
      <c r="C73" s="2" t="s">
        <v>12</v>
      </c>
      <c r="D73" s="2" t="s">
        <v>452</v>
      </c>
      <c r="E73" s="2" t="s">
        <v>17</v>
      </c>
      <c r="F73" s="2" t="s">
        <v>461</v>
      </c>
      <c r="G73" s="2" t="s">
        <v>15</v>
      </c>
      <c r="H73" s="2">
        <v>0</v>
      </c>
      <c r="I73" s="2">
        <v>13</v>
      </c>
      <c r="J73" s="2">
        <v>8</v>
      </c>
      <c r="K73" s="2">
        <v>1982</v>
      </c>
      <c r="L73" s="3">
        <v>35339</v>
      </c>
      <c r="M73" s="2">
        <v>98347232</v>
      </c>
      <c r="N73" s="2" t="s">
        <v>323</v>
      </c>
      <c r="O73" s="7">
        <v>1000</v>
      </c>
      <c r="P73">
        <f t="shared" si="2"/>
        <v>70</v>
      </c>
      <c r="Q73">
        <f t="shared" si="3"/>
        <v>930</v>
      </c>
    </row>
    <row r="74" spans="1:17" ht="12.75" customHeight="1" x14ac:dyDescent="0.2">
      <c r="A74" s="2">
        <v>1234579697</v>
      </c>
      <c r="B74" s="2" t="s">
        <v>575</v>
      </c>
      <c r="C74" s="2" t="s">
        <v>12</v>
      </c>
      <c r="D74" s="2" t="s">
        <v>453</v>
      </c>
      <c r="E74" s="2" t="s">
        <v>19</v>
      </c>
      <c r="F74" s="2" t="s">
        <v>469</v>
      </c>
      <c r="G74" s="2" t="s">
        <v>13</v>
      </c>
      <c r="H74" s="2">
        <v>0</v>
      </c>
      <c r="I74" s="2">
        <v>20</v>
      </c>
      <c r="J74" s="2">
        <v>9</v>
      </c>
      <c r="K74" s="2">
        <v>1971</v>
      </c>
      <c r="L74" s="3">
        <v>35551</v>
      </c>
      <c r="M74" s="2">
        <v>87285338</v>
      </c>
      <c r="N74" s="2" t="s">
        <v>64</v>
      </c>
      <c r="O74" s="7">
        <v>2500</v>
      </c>
      <c r="P74">
        <f t="shared" si="2"/>
        <v>175.00000000000003</v>
      </c>
      <c r="Q74">
        <f t="shared" si="3"/>
        <v>2325</v>
      </c>
    </row>
    <row r="75" spans="1:17" ht="12.75" customHeight="1" x14ac:dyDescent="0.2">
      <c r="A75" s="2">
        <v>1234592310</v>
      </c>
      <c r="B75" s="2" t="s">
        <v>576</v>
      </c>
      <c r="C75" s="2" t="s">
        <v>12</v>
      </c>
      <c r="D75" s="2" t="s">
        <v>452</v>
      </c>
      <c r="E75" s="2" t="s">
        <v>17</v>
      </c>
      <c r="F75" s="2" t="s">
        <v>454</v>
      </c>
      <c r="G75" s="2" t="s">
        <v>16</v>
      </c>
      <c r="H75" s="2">
        <v>0</v>
      </c>
      <c r="I75" s="2">
        <v>8</v>
      </c>
      <c r="J75" s="2">
        <v>2</v>
      </c>
      <c r="K75" s="2">
        <v>1973</v>
      </c>
      <c r="L75" s="3">
        <v>36647</v>
      </c>
      <c r="M75" s="2">
        <v>29277974</v>
      </c>
      <c r="N75" s="2" t="s">
        <v>340</v>
      </c>
      <c r="O75" s="7">
        <v>1700</v>
      </c>
      <c r="P75">
        <f t="shared" si="2"/>
        <v>119.00000000000001</v>
      </c>
      <c r="Q75">
        <f t="shared" si="3"/>
        <v>1581</v>
      </c>
    </row>
    <row r="76" spans="1:17" ht="12.75" customHeight="1" x14ac:dyDescent="0.2">
      <c r="A76" s="2">
        <v>1234587429</v>
      </c>
      <c r="B76" s="2" t="s">
        <v>577</v>
      </c>
      <c r="C76" s="2" t="s">
        <v>12</v>
      </c>
      <c r="D76" s="2" t="s">
        <v>453</v>
      </c>
      <c r="E76" s="2" t="s">
        <v>18</v>
      </c>
      <c r="F76" s="2" t="s">
        <v>467</v>
      </c>
      <c r="G76" s="2" t="s">
        <v>14</v>
      </c>
      <c r="H76" s="2">
        <v>0</v>
      </c>
      <c r="I76" s="2">
        <v>27</v>
      </c>
      <c r="J76" s="2">
        <v>2</v>
      </c>
      <c r="K76" s="2">
        <v>1971</v>
      </c>
      <c r="L76" s="3">
        <v>37469</v>
      </c>
      <c r="M76" s="2">
        <v>18134182</v>
      </c>
      <c r="N76" s="2" t="s">
        <v>268</v>
      </c>
      <c r="O76" s="7">
        <v>1000</v>
      </c>
      <c r="P76">
        <f t="shared" si="2"/>
        <v>70</v>
      </c>
      <c r="Q76">
        <f t="shared" si="3"/>
        <v>930</v>
      </c>
    </row>
    <row r="77" spans="1:17" ht="12.75" customHeight="1" x14ac:dyDescent="0.2">
      <c r="A77" s="2">
        <v>1234570443</v>
      </c>
      <c r="B77" s="2" t="s">
        <v>578</v>
      </c>
      <c r="C77" s="2" t="s">
        <v>12</v>
      </c>
      <c r="D77" s="2" t="s">
        <v>453</v>
      </c>
      <c r="E77" s="2" t="s">
        <v>17</v>
      </c>
      <c r="F77" s="2" t="s">
        <v>469</v>
      </c>
      <c r="G77" s="2" t="s">
        <v>15</v>
      </c>
      <c r="H77" s="2">
        <v>1</v>
      </c>
      <c r="I77" s="2">
        <v>17</v>
      </c>
      <c r="J77" s="2">
        <v>6</v>
      </c>
      <c r="K77" s="2">
        <v>1968</v>
      </c>
      <c r="L77" s="3">
        <v>37012</v>
      </c>
      <c r="M77" s="2">
        <v>32216836</v>
      </c>
      <c r="N77" s="2" t="s">
        <v>189</v>
      </c>
      <c r="O77" s="7">
        <v>900</v>
      </c>
      <c r="P77">
        <f t="shared" si="2"/>
        <v>63.000000000000007</v>
      </c>
      <c r="Q77">
        <f t="shared" si="3"/>
        <v>837</v>
      </c>
    </row>
    <row r="78" spans="1:17" ht="12.75" customHeight="1" x14ac:dyDescent="0.2">
      <c r="A78" s="2">
        <v>1234588862</v>
      </c>
      <c r="B78" s="2" t="s">
        <v>579</v>
      </c>
      <c r="C78" s="2" t="s">
        <v>12</v>
      </c>
      <c r="D78" s="2" t="s">
        <v>453</v>
      </c>
      <c r="E78" s="2" t="s">
        <v>18</v>
      </c>
      <c r="F78" s="2" t="s">
        <v>470</v>
      </c>
      <c r="G78" s="2" t="s">
        <v>15</v>
      </c>
      <c r="H78" s="2">
        <v>0</v>
      </c>
      <c r="I78" s="2">
        <v>19</v>
      </c>
      <c r="J78" s="2">
        <v>9</v>
      </c>
      <c r="K78" s="2">
        <v>1975</v>
      </c>
      <c r="L78" s="3">
        <v>37681</v>
      </c>
      <c r="M78" s="2">
        <v>39954844</v>
      </c>
      <c r="N78" s="2" t="s">
        <v>360</v>
      </c>
      <c r="O78" s="7">
        <v>1000</v>
      </c>
      <c r="P78">
        <f t="shared" si="2"/>
        <v>70</v>
      </c>
      <c r="Q78">
        <f t="shared" si="3"/>
        <v>930</v>
      </c>
    </row>
    <row r="79" spans="1:17" ht="12.75" customHeight="1" x14ac:dyDescent="0.2">
      <c r="A79" s="2">
        <v>1234579516</v>
      </c>
      <c r="B79" s="2" t="s">
        <v>580</v>
      </c>
      <c r="C79" s="2" t="s">
        <v>12</v>
      </c>
      <c r="D79" s="2" t="s">
        <v>453</v>
      </c>
      <c r="E79" s="2" t="s">
        <v>17</v>
      </c>
      <c r="F79" s="2" t="s">
        <v>454</v>
      </c>
      <c r="G79" s="2" t="s">
        <v>15</v>
      </c>
      <c r="H79" s="2">
        <v>0</v>
      </c>
      <c r="I79" s="2">
        <v>28</v>
      </c>
      <c r="J79" s="2">
        <v>7</v>
      </c>
      <c r="K79" s="2">
        <v>1960</v>
      </c>
      <c r="L79" s="3">
        <v>35947</v>
      </c>
      <c r="M79" s="2">
        <v>28891942</v>
      </c>
      <c r="N79" s="2" t="s">
        <v>224</v>
      </c>
      <c r="O79" s="7">
        <v>1500</v>
      </c>
      <c r="P79">
        <f t="shared" si="2"/>
        <v>105.00000000000001</v>
      </c>
      <c r="Q79">
        <f t="shared" si="3"/>
        <v>1395</v>
      </c>
    </row>
    <row r="80" spans="1:17" ht="12.75" customHeight="1" x14ac:dyDescent="0.2">
      <c r="A80" s="2">
        <v>1234574557</v>
      </c>
      <c r="B80" s="2" t="s">
        <v>581</v>
      </c>
      <c r="C80" s="2" t="s">
        <v>12</v>
      </c>
      <c r="D80" s="2" t="s">
        <v>453</v>
      </c>
      <c r="E80" s="2" t="s">
        <v>17</v>
      </c>
      <c r="F80" s="2" t="s">
        <v>460</v>
      </c>
      <c r="G80" s="2" t="s">
        <v>13</v>
      </c>
      <c r="H80" s="2">
        <v>5</v>
      </c>
      <c r="I80" s="2">
        <v>15</v>
      </c>
      <c r="J80" s="2">
        <v>6</v>
      </c>
      <c r="K80" s="2">
        <v>1977</v>
      </c>
      <c r="L80" s="3">
        <v>35735</v>
      </c>
      <c r="M80" s="2">
        <v>42873786</v>
      </c>
      <c r="N80" s="2" t="s">
        <v>104</v>
      </c>
      <c r="O80" s="7">
        <v>1400</v>
      </c>
      <c r="P80">
        <f t="shared" si="2"/>
        <v>98.000000000000014</v>
      </c>
      <c r="Q80">
        <f t="shared" si="3"/>
        <v>1302</v>
      </c>
    </row>
    <row r="81" spans="1:17" x14ac:dyDescent="0.2">
      <c r="A81" s="2">
        <v>1234594425</v>
      </c>
      <c r="B81" s="2" t="s">
        <v>582</v>
      </c>
      <c r="C81" s="2" t="s">
        <v>12</v>
      </c>
      <c r="D81" s="2" t="s">
        <v>453</v>
      </c>
      <c r="E81" s="2" t="s">
        <v>18</v>
      </c>
      <c r="F81" s="2" t="s">
        <v>460</v>
      </c>
      <c r="G81" s="2" t="s">
        <v>15</v>
      </c>
      <c r="H81" s="2">
        <v>0</v>
      </c>
      <c r="I81" s="2">
        <v>9</v>
      </c>
      <c r="J81" s="2">
        <v>2</v>
      </c>
      <c r="K81" s="2">
        <v>1981</v>
      </c>
      <c r="L81" s="3">
        <v>36373</v>
      </c>
      <c r="M81" s="2">
        <v>39739884</v>
      </c>
      <c r="N81" s="2" t="s">
        <v>406</v>
      </c>
      <c r="O81" s="7">
        <v>1800</v>
      </c>
      <c r="P81">
        <f t="shared" si="2"/>
        <v>126.00000000000001</v>
      </c>
      <c r="Q81">
        <f t="shared" si="3"/>
        <v>1674</v>
      </c>
    </row>
    <row r="82" spans="1:17" ht="12.75" customHeight="1" x14ac:dyDescent="0.2">
      <c r="A82" s="2">
        <v>1234581007</v>
      </c>
      <c r="B82" s="2" t="s">
        <v>583</v>
      </c>
      <c r="C82" s="2" t="s">
        <v>12</v>
      </c>
      <c r="D82" s="2" t="s">
        <v>453</v>
      </c>
      <c r="E82" s="2" t="s">
        <v>17</v>
      </c>
      <c r="F82" s="2" t="s">
        <v>455</v>
      </c>
      <c r="G82" s="2" t="s">
        <v>15</v>
      </c>
      <c r="H82" s="2">
        <v>5</v>
      </c>
      <c r="I82" s="2">
        <v>25</v>
      </c>
      <c r="J82" s="2">
        <v>3</v>
      </c>
      <c r="K82" s="2">
        <v>1976</v>
      </c>
      <c r="L82" s="3">
        <v>36281</v>
      </c>
      <c r="M82" s="2">
        <v>35418779</v>
      </c>
      <c r="N82" s="2" t="s">
        <v>218</v>
      </c>
      <c r="O82" s="7">
        <v>1100</v>
      </c>
      <c r="P82">
        <f t="shared" si="2"/>
        <v>77.000000000000014</v>
      </c>
      <c r="Q82">
        <f t="shared" si="3"/>
        <v>1023</v>
      </c>
    </row>
    <row r="83" spans="1:17" ht="12.75" customHeight="1" x14ac:dyDescent="0.2">
      <c r="A83" s="2">
        <v>1234588844</v>
      </c>
      <c r="B83" s="2" t="s">
        <v>584</v>
      </c>
      <c r="C83" s="2" t="s">
        <v>12</v>
      </c>
      <c r="D83" s="2" t="s">
        <v>453</v>
      </c>
      <c r="E83" s="2" t="s">
        <v>19</v>
      </c>
      <c r="F83" s="2" t="s">
        <v>454</v>
      </c>
      <c r="G83" s="2" t="s">
        <v>15</v>
      </c>
      <c r="H83" s="2">
        <v>0</v>
      </c>
      <c r="I83" s="2">
        <v>12</v>
      </c>
      <c r="J83" s="2">
        <v>9</v>
      </c>
      <c r="K83" s="2">
        <v>1960</v>
      </c>
      <c r="L83" s="3">
        <v>36951</v>
      </c>
      <c r="M83" s="2">
        <v>57472635</v>
      </c>
      <c r="N83" s="2" t="s">
        <v>221</v>
      </c>
      <c r="O83" s="7">
        <v>1500</v>
      </c>
      <c r="P83">
        <f t="shared" si="2"/>
        <v>105.00000000000001</v>
      </c>
      <c r="Q83">
        <f t="shared" si="3"/>
        <v>1395</v>
      </c>
    </row>
    <row r="84" spans="1:17" ht="12.75" customHeight="1" x14ac:dyDescent="0.2">
      <c r="A84" s="2">
        <v>1234584365</v>
      </c>
      <c r="B84" s="2" t="s">
        <v>585</v>
      </c>
      <c r="C84" s="2" t="s">
        <v>12</v>
      </c>
      <c r="D84" s="2" t="s">
        <v>453</v>
      </c>
      <c r="E84" s="2" t="s">
        <v>19</v>
      </c>
      <c r="F84" s="2" t="s">
        <v>454</v>
      </c>
      <c r="G84" s="2" t="s">
        <v>16</v>
      </c>
      <c r="H84" s="2">
        <v>5</v>
      </c>
      <c r="I84" s="2">
        <v>11</v>
      </c>
      <c r="J84" s="2">
        <v>12</v>
      </c>
      <c r="K84" s="2">
        <v>1972</v>
      </c>
      <c r="L84" s="3">
        <v>38261</v>
      </c>
      <c r="M84" s="2">
        <v>46338633</v>
      </c>
      <c r="N84" s="2" t="s">
        <v>115</v>
      </c>
      <c r="O84" s="7">
        <v>1200</v>
      </c>
      <c r="P84">
        <f t="shared" si="2"/>
        <v>84.000000000000014</v>
      </c>
      <c r="Q84">
        <f t="shared" si="3"/>
        <v>1116</v>
      </c>
    </row>
    <row r="85" spans="1:17" ht="12.75" customHeight="1" x14ac:dyDescent="0.2">
      <c r="A85" s="2">
        <v>1234577145</v>
      </c>
      <c r="B85" s="2" t="s">
        <v>586</v>
      </c>
      <c r="C85" s="2" t="s">
        <v>12</v>
      </c>
      <c r="D85" s="2" t="s">
        <v>453</v>
      </c>
      <c r="E85" s="2" t="s">
        <v>17</v>
      </c>
      <c r="F85" s="2" t="s">
        <v>454</v>
      </c>
      <c r="G85" s="2" t="s">
        <v>16</v>
      </c>
      <c r="H85" s="2">
        <v>0</v>
      </c>
      <c r="I85" s="2">
        <v>3</v>
      </c>
      <c r="J85" s="2">
        <v>3</v>
      </c>
      <c r="K85" s="2">
        <v>1969</v>
      </c>
      <c r="L85" s="3">
        <v>37012</v>
      </c>
      <c r="M85" s="2">
        <v>45275739</v>
      </c>
      <c r="N85" s="2" t="s">
        <v>77</v>
      </c>
      <c r="O85" s="7">
        <v>1300</v>
      </c>
      <c r="P85">
        <f t="shared" si="2"/>
        <v>91.000000000000014</v>
      </c>
      <c r="Q85">
        <f t="shared" si="3"/>
        <v>1209</v>
      </c>
    </row>
    <row r="86" spans="1:17" ht="12.75" customHeight="1" x14ac:dyDescent="0.2">
      <c r="A86" s="2">
        <v>1234585054</v>
      </c>
      <c r="B86" s="2" t="s">
        <v>587</v>
      </c>
      <c r="C86" s="2" t="s">
        <v>12</v>
      </c>
      <c r="D86" s="2" t="s">
        <v>453</v>
      </c>
      <c r="E86" s="2" t="s">
        <v>17</v>
      </c>
      <c r="F86" s="2" t="s">
        <v>454</v>
      </c>
      <c r="G86" s="2" t="s">
        <v>13</v>
      </c>
      <c r="H86" s="2">
        <v>3</v>
      </c>
      <c r="I86" s="2">
        <v>14</v>
      </c>
      <c r="J86" s="2">
        <v>5</v>
      </c>
      <c r="K86" s="2">
        <v>1982</v>
      </c>
      <c r="L86" s="3">
        <v>38018</v>
      </c>
      <c r="M86" s="2">
        <v>67367574</v>
      </c>
      <c r="N86" s="2" t="s">
        <v>150</v>
      </c>
      <c r="O86" s="7">
        <v>2800</v>
      </c>
      <c r="P86">
        <f t="shared" si="2"/>
        <v>196.00000000000003</v>
      </c>
      <c r="Q86">
        <f t="shared" si="3"/>
        <v>2604</v>
      </c>
    </row>
    <row r="87" spans="1:17" ht="12.75" customHeight="1" x14ac:dyDescent="0.2">
      <c r="A87" s="2">
        <v>1234592431</v>
      </c>
      <c r="B87" s="2" t="s">
        <v>588</v>
      </c>
      <c r="C87" s="2" t="s">
        <v>12</v>
      </c>
      <c r="D87" s="2" t="s">
        <v>453</v>
      </c>
      <c r="E87" s="2" t="s">
        <v>18</v>
      </c>
      <c r="F87" s="2" t="s">
        <v>471</v>
      </c>
      <c r="G87" s="2" t="s">
        <v>16</v>
      </c>
      <c r="H87" s="2">
        <v>0</v>
      </c>
      <c r="I87" s="2">
        <v>14</v>
      </c>
      <c r="J87" s="2">
        <v>12</v>
      </c>
      <c r="K87" s="2">
        <v>1970</v>
      </c>
      <c r="L87" s="3">
        <v>38139</v>
      </c>
      <c r="M87" s="2">
        <v>23334228</v>
      </c>
      <c r="N87" s="2" t="s">
        <v>229</v>
      </c>
      <c r="O87" s="7">
        <v>1600</v>
      </c>
      <c r="P87">
        <f t="shared" si="2"/>
        <v>112.00000000000001</v>
      </c>
      <c r="Q87">
        <f t="shared" si="3"/>
        <v>1488</v>
      </c>
    </row>
    <row r="88" spans="1:17" ht="12.75" customHeight="1" x14ac:dyDescent="0.2">
      <c r="A88" s="2">
        <v>1234572911</v>
      </c>
      <c r="B88" s="2" t="s">
        <v>589</v>
      </c>
      <c r="C88" s="2" t="s">
        <v>12</v>
      </c>
      <c r="D88" s="2" t="s">
        <v>453</v>
      </c>
      <c r="E88" s="2" t="s">
        <v>18</v>
      </c>
      <c r="F88" s="2" t="s">
        <v>454</v>
      </c>
      <c r="G88" s="2" t="s">
        <v>14</v>
      </c>
      <c r="H88" s="2">
        <v>1</v>
      </c>
      <c r="I88" s="2">
        <v>18</v>
      </c>
      <c r="J88" s="2">
        <v>4</v>
      </c>
      <c r="K88" s="2">
        <v>1972</v>
      </c>
      <c r="L88" s="3">
        <v>37196</v>
      </c>
      <c r="M88" s="2">
        <v>11271336</v>
      </c>
      <c r="N88" s="2" t="s">
        <v>448</v>
      </c>
      <c r="O88" s="7">
        <v>1500</v>
      </c>
      <c r="P88">
        <f t="shared" si="2"/>
        <v>105.00000000000001</v>
      </c>
      <c r="Q88">
        <f t="shared" si="3"/>
        <v>1395</v>
      </c>
    </row>
    <row r="89" spans="1:17" ht="12.75" customHeight="1" x14ac:dyDescent="0.2">
      <c r="A89" s="2">
        <v>1234583028</v>
      </c>
      <c r="B89" s="2" t="s">
        <v>590</v>
      </c>
      <c r="C89" s="2" t="s">
        <v>12</v>
      </c>
      <c r="D89" s="2" t="s">
        <v>453</v>
      </c>
      <c r="E89" s="2" t="s">
        <v>19</v>
      </c>
      <c r="F89" s="2" t="s">
        <v>456</v>
      </c>
      <c r="G89" s="2" t="s">
        <v>14</v>
      </c>
      <c r="H89" s="2">
        <v>0</v>
      </c>
      <c r="I89" s="2">
        <v>4</v>
      </c>
      <c r="J89" s="2">
        <v>8</v>
      </c>
      <c r="K89" s="2">
        <v>1979</v>
      </c>
      <c r="L89" s="3">
        <v>36192</v>
      </c>
      <c r="M89" s="2">
        <v>34363962</v>
      </c>
      <c r="N89" s="2" t="s">
        <v>116</v>
      </c>
      <c r="O89" s="7">
        <v>1300</v>
      </c>
      <c r="P89">
        <f t="shared" si="2"/>
        <v>91.000000000000014</v>
      </c>
      <c r="Q89">
        <f t="shared" si="3"/>
        <v>1209</v>
      </c>
    </row>
    <row r="90" spans="1:17" ht="12.75" customHeight="1" x14ac:dyDescent="0.2">
      <c r="A90" s="2">
        <v>1234567918</v>
      </c>
      <c r="B90" s="2" t="s">
        <v>591</v>
      </c>
      <c r="C90" s="2" t="s">
        <v>12</v>
      </c>
      <c r="D90" s="2" t="s">
        <v>452</v>
      </c>
      <c r="E90" s="2" t="s">
        <v>18</v>
      </c>
      <c r="F90" s="2" t="s">
        <v>454</v>
      </c>
      <c r="G90" s="2" t="s">
        <v>16</v>
      </c>
      <c r="H90" s="2">
        <v>4</v>
      </c>
      <c r="I90" s="2">
        <v>9</v>
      </c>
      <c r="J90" s="2">
        <v>1</v>
      </c>
      <c r="K90" s="2">
        <v>1984</v>
      </c>
      <c r="L90" s="3">
        <v>38443</v>
      </c>
      <c r="M90" s="2">
        <v>22219178</v>
      </c>
      <c r="N90" s="2" t="s">
        <v>95</v>
      </c>
      <c r="O90" s="7">
        <v>1100</v>
      </c>
      <c r="P90">
        <f t="shared" si="2"/>
        <v>77.000000000000014</v>
      </c>
      <c r="Q90">
        <f t="shared" si="3"/>
        <v>1023</v>
      </c>
    </row>
    <row r="91" spans="1:17" ht="12.75" customHeight="1" x14ac:dyDescent="0.2">
      <c r="A91" s="2">
        <v>1234574484</v>
      </c>
      <c r="B91" s="2" t="s">
        <v>592</v>
      </c>
      <c r="C91" s="2" t="s">
        <v>12</v>
      </c>
      <c r="D91" s="2" t="s">
        <v>502</v>
      </c>
      <c r="E91" s="2" t="s">
        <v>19</v>
      </c>
      <c r="F91" s="2" t="s">
        <v>461</v>
      </c>
      <c r="G91" s="2" t="s">
        <v>14</v>
      </c>
      <c r="H91" s="2">
        <v>5</v>
      </c>
      <c r="I91" s="2">
        <v>16</v>
      </c>
      <c r="J91" s="2">
        <v>5</v>
      </c>
      <c r="K91" s="2">
        <v>1973</v>
      </c>
      <c r="L91" s="3">
        <v>37712</v>
      </c>
      <c r="M91" s="2">
        <v>21956276</v>
      </c>
      <c r="N91" s="2" t="s">
        <v>209</v>
      </c>
      <c r="O91" s="7">
        <v>700</v>
      </c>
      <c r="P91">
        <f t="shared" si="2"/>
        <v>49.000000000000007</v>
      </c>
      <c r="Q91">
        <f t="shared" si="3"/>
        <v>651</v>
      </c>
    </row>
    <row r="92" spans="1:17" ht="12.75" customHeight="1" x14ac:dyDescent="0.2">
      <c r="A92" s="2">
        <v>1234574701</v>
      </c>
      <c r="B92" s="2" t="s">
        <v>593</v>
      </c>
      <c r="C92" s="2" t="s">
        <v>12</v>
      </c>
      <c r="D92" s="2" t="s">
        <v>452</v>
      </c>
      <c r="E92" s="2" t="s">
        <v>17</v>
      </c>
      <c r="F92" s="2" t="s">
        <v>465</v>
      </c>
      <c r="G92" s="2" t="s">
        <v>14</v>
      </c>
      <c r="H92" s="2">
        <v>6</v>
      </c>
      <c r="I92" s="2">
        <v>26</v>
      </c>
      <c r="J92" s="2">
        <v>3</v>
      </c>
      <c r="K92" s="2">
        <v>1982</v>
      </c>
      <c r="L92" s="3">
        <v>38292</v>
      </c>
      <c r="M92" s="2">
        <v>33148832</v>
      </c>
      <c r="N92" s="2" t="s">
        <v>112</v>
      </c>
      <c r="O92" s="7">
        <v>1500</v>
      </c>
      <c r="P92">
        <f t="shared" si="2"/>
        <v>105.00000000000001</v>
      </c>
      <c r="Q92">
        <f t="shared" si="3"/>
        <v>1395</v>
      </c>
    </row>
    <row r="93" spans="1:17" ht="12.75" customHeight="1" x14ac:dyDescent="0.2">
      <c r="A93" s="2">
        <v>1234575152</v>
      </c>
      <c r="B93" s="2" t="s">
        <v>594</v>
      </c>
      <c r="C93" s="2" t="s">
        <v>12</v>
      </c>
      <c r="D93" s="2" t="s">
        <v>452</v>
      </c>
      <c r="E93" s="2" t="s">
        <v>17</v>
      </c>
      <c r="F93" s="2" t="s">
        <v>465</v>
      </c>
      <c r="G93" s="2" t="s">
        <v>16</v>
      </c>
      <c r="H93" s="2">
        <v>2</v>
      </c>
      <c r="I93" s="2">
        <v>16</v>
      </c>
      <c r="J93" s="2">
        <v>11</v>
      </c>
      <c r="K93" s="2">
        <v>1970</v>
      </c>
      <c r="L93" s="3">
        <v>38687</v>
      </c>
      <c r="M93" s="2">
        <v>32886938</v>
      </c>
      <c r="N93" s="2" t="s">
        <v>272</v>
      </c>
      <c r="O93" s="7">
        <v>1300</v>
      </c>
      <c r="P93">
        <f t="shared" si="2"/>
        <v>91.000000000000014</v>
      </c>
      <c r="Q93">
        <f t="shared" si="3"/>
        <v>1209</v>
      </c>
    </row>
    <row r="94" spans="1:17" ht="12.75" customHeight="1" x14ac:dyDescent="0.2">
      <c r="A94" s="2">
        <v>1234570803</v>
      </c>
      <c r="B94" s="2" t="s">
        <v>595</v>
      </c>
      <c r="C94" s="2" t="s">
        <v>12</v>
      </c>
      <c r="D94" s="2" t="s">
        <v>453</v>
      </c>
      <c r="E94" s="2" t="s">
        <v>18</v>
      </c>
      <c r="F94" s="2" t="s">
        <v>454</v>
      </c>
      <c r="G94" s="2" t="s">
        <v>15</v>
      </c>
      <c r="H94" s="2">
        <v>0</v>
      </c>
      <c r="I94" s="2">
        <v>8</v>
      </c>
      <c r="J94" s="2">
        <v>1</v>
      </c>
      <c r="K94" s="2">
        <v>1963</v>
      </c>
      <c r="L94" s="3">
        <v>37681</v>
      </c>
      <c r="M94" s="2">
        <v>21733136</v>
      </c>
      <c r="N94" s="2" t="s">
        <v>431</v>
      </c>
      <c r="O94" s="7">
        <v>1200</v>
      </c>
      <c r="P94">
        <f t="shared" si="2"/>
        <v>84.000000000000014</v>
      </c>
      <c r="Q94">
        <f t="shared" si="3"/>
        <v>1116</v>
      </c>
    </row>
    <row r="95" spans="1:17" ht="12.75" customHeight="1" x14ac:dyDescent="0.2">
      <c r="A95" s="2">
        <v>1234572866</v>
      </c>
      <c r="B95" s="2" t="s">
        <v>596</v>
      </c>
      <c r="C95" s="2" t="s">
        <v>12</v>
      </c>
      <c r="D95" s="2" t="s">
        <v>452</v>
      </c>
      <c r="E95" s="2" t="s">
        <v>19</v>
      </c>
      <c r="F95" s="2" t="s">
        <v>472</v>
      </c>
      <c r="G95" s="2" t="s">
        <v>14</v>
      </c>
      <c r="H95" s="2">
        <v>2</v>
      </c>
      <c r="I95" s="2">
        <v>9</v>
      </c>
      <c r="J95" s="2">
        <v>10</v>
      </c>
      <c r="K95" s="2">
        <v>1985</v>
      </c>
      <c r="L95" s="3">
        <v>35004</v>
      </c>
      <c r="M95" s="2">
        <v>43825871</v>
      </c>
      <c r="N95" s="2" t="s">
        <v>292</v>
      </c>
      <c r="O95" s="7">
        <v>1400</v>
      </c>
      <c r="P95">
        <f t="shared" si="2"/>
        <v>98.000000000000014</v>
      </c>
      <c r="Q95">
        <f t="shared" si="3"/>
        <v>1302</v>
      </c>
    </row>
    <row r="96" spans="1:17" ht="12.75" customHeight="1" x14ac:dyDescent="0.2">
      <c r="A96" s="2">
        <v>1234573544</v>
      </c>
      <c r="B96" s="2" t="s">
        <v>597</v>
      </c>
      <c r="C96" s="2" t="s">
        <v>12</v>
      </c>
      <c r="D96" s="2" t="s">
        <v>453</v>
      </c>
      <c r="E96" s="2" t="s">
        <v>18</v>
      </c>
      <c r="F96" s="2" t="s">
        <v>454</v>
      </c>
      <c r="G96" s="2" t="s">
        <v>13</v>
      </c>
      <c r="H96" s="2">
        <v>0</v>
      </c>
      <c r="I96" s="2">
        <v>14</v>
      </c>
      <c r="J96" s="2">
        <v>8</v>
      </c>
      <c r="K96" s="2">
        <v>1963</v>
      </c>
      <c r="L96" s="3">
        <v>36312</v>
      </c>
      <c r="M96" s="2">
        <v>42763877</v>
      </c>
      <c r="N96" s="2" t="s">
        <v>140</v>
      </c>
      <c r="O96" s="7">
        <v>1100</v>
      </c>
      <c r="P96">
        <f t="shared" si="2"/>
        <v>77.000000000000014</v>
      </c>
      <c r="Q96">
        <f t="shared" si="3"/>
        <v>1023</v>
      </c>
    </row>
    <row r="97" spans="1:17" ht="12.75" customHeight="1" x14ac:dyDescent="0.2">
      <c r="A97" s="2">
        <v>1234577093</v>
      </c>
      <c r="B97" s="2" t="s">
        <v>598</v>
      </c>
      <c r="C97" s="2" t="s">
        <v>12</v>
      </c>
      <c r="D97" s="2" t="s">
        <v>453</v>
      </c>
      <c r="E97" s="2" t="s">
        <v>19</v>
      </c>
      <c r="F97" s="2" t="s">
        <v>454</v>
      </c>
      <c r="G97" s="2" t="s">
        <v>15</v>
      </c>
      <c r="H97" s="2">
        <v>2</v>
      </c>
      <c r="I97" s="2">
        <v>22</v>
      </c>
      <c r="J97" s="2">
        <v>3</v>
      </c>
      <c r="K97" s="2">
        <v>1962</v>
      </c>
      <c r="L97" s="3">
        <v>37865</v>
      </c>
      <c r="M97" s="2">
        <v>46342865</v>
      </c>
      <c r="N97" s="2" t="s">
        <v>284</v>
      </c>
      <c r="O97" s="7">
        <v>1400</v>
      </c>
      <c r="P97">
        <f t="shared" si="2"/>
        <v>98.000000000000014</v>
      </c>
      <c r="Q97">
        <f t="shared" si="3"/>
        <v>1302</v>
      </c>
    </row>
    <row r="98" spans="1:17" ht="12.75" customHeight="1" x14ac:dyDescent="0.2">
      <c r="A98" s="2">
        <v>1234580059</v>
      </c>
      <c r="B98" s="2" t="s">
        <v>599</v>
      </c>
      <c r="C98" s="2" t="s">
        <v>12</v>
      </c>
      <c r="D98" s="2" t="s">
        <v>453</v>
      </c>
      <c r="E98" s="2" t="s">
        <v>19</v>
      </c>
      <c r="F98" s="2" t="s">
        <v>461</v>
      </c>
      <c r="G98" s="2" t="s">
        <v>13</v>
      </c>
      <c r="H98" s="2">
        <v>0</v>
      </c>
      <c r="I98" s="2">
        <v>2</v>
      </c>
      <c r="J98" s="2">
        <v>2</v>
      </c>
      <c r="K98" s="2">
        <v>1969</v>
      </c>
      <c r="L98" s="3">
        <v>35490</v>
      </c>
      <c r="M98" s="2">
        <v>58424628</v>
      </c>
      <c r="N98" s="2" t="s">
        <v>333</v>
      </c>
      <c r="O98" s="7">
        <v>1200</v>
      </c>
      <c r="P98">
        <f t="shared" si="2"/>
        <v>84.000000000000014</v>
      </c>
      <c r="Q98">
        <f t="shared" si="3"/>
        <v>1116</v>
      </c>
    </row>
    <row r="99" spans="1:17" ht="12.75" customHeight="1" x14ac:dyDescent="0.2">
      <c r="A99" s="2">
        <v>1234588957</v>
      </c>
      <c r="B99" s="2" t="s">
        <v>600</v>
      </c>
      <c r="C99" s="2" t="s">
        <v>12</v>
      </c>
      <c r="D99" s="2" t="s">
        <v>453</v>
      </c>
      <c r="E99" s="2" t="s">
        <v>18</v>
      </c>
      <c r="F99" s="2" t="s">
        <v>460</v>
      </c>
      <c r="G99" s="2" t="s">
        <v>13</v>
      </c>
      <c r="H99" s="2">
        <v>0</v>
      </c>
      <c r="I99" s="2">
        <v>8</v>
      </c>
      <c r="J99" s="2">
        <v>7</v>
      </c>
      <c r="K99" s="2">
        <v>1965</v>
      </c>
      <c r="L99" s="3">
        <v>36039</v>
      </c>
      <c r="M99" s="2">
        <v>57362726</v>
      </c>
      <c r="N99" s="2" t="s">
        <v>436</v>
      </c>
      <c r="O99" s="7">
        <v>1700</v>
      </c>
      <c r="P99">
        <f t="shared" si="2"/>
        <v>119.00000000000001</v>
      </c>
      <c r="Q99">
        <f t="shared" si="3"/>
        <v>1581</v>
      </c>
    </row>
    <row r="100" spans="1:17" ht="12.75" customHeight="1" x14ac:dyDescent="0.2">
      <c r="A100" s="2">
        <v>1234571094</v>
      </c>
      <c r="B100" s="2" t="s">
        <v>601</v>
      </c>
      <c r="C100" s="2" t="s">
        <v>12</v>
      </c>
      <c r="D100" s="2" t="s">
        <v>452</v>
      </c>
      <c r="E100" s="2" t="s">
        <v>18</v>
      </c>
      <c r="F100" s="2" t="s">
        <v>473</v>
      </c>
      <c r="G100" s="2" t="s">
        <v>16</v>
      </c>
      <c r="H100" s="2">
        <v>0</v>
      </c>
      <c r="I100" s="2">
        <v>26</v>
      </c>
      <c r="J100" s="2">
        <v>9</v>
      </c>
      <c r="K100" s="2">
        <v>1963</v>
      </c>
      <c r="L100" s="3">
        <v>35125</v>
      </c>
      <c r="M100" s="2">
        <v>46227724</v>
      </c>
      <c r="N100" s="2" t="s">
        <v>500</v>
      </c>
      <c r="O100" s="7">
        <v>3200</v>
      </c>
      <c r="P100">
        <f t="shared" si="2"/>
        <v>224.00000000000003</v>
      </c>
      <c r="Q100">
        <f t="shared" si="3"/>
        <v>2976</v>
      </c>
    </row>
    <row r="101" spans="1:17" ht="12.75" customHeight="1" x14ac:dyDescent="0.2">
      <c r="A101" s="2">
        <v>1234571831</v>
      </c>
      <c r="B101" s="2" t="s">
        <v>602</v>
      </c>
      <c r="C101" s="2" t="s">
        <v>12</v>
      </c>
      <c r="D101" s="2" t="s">
        <v>452</v>
      </c>
      <c r="E101" s="2" t="s">
        <v>19</v>
      </c>
      <c r="F101" s="2" t="s">
        <v>455</v>
      </c>
      <c r="G101" s="2" t="s">
        <v>13</v>
      </c>
      <c r="H101" s="2">
        <v>0</v>
      </c>
      <c r="I101" s="2">
        <v>15</v>
      </c>
      <c r="J101" s="2">
        <v>7</v>
      </c>
      <c r="K101" s="2">
        <v>1984</v>
      </c>
      <c r="L101" s="3">
        <v>35521</v>
      </c>
      <c r="M101" s="2">
        <v>68281668</v>
      </c>
      <c r="N101" s="2" t="s">
        <v>111</v>
      </c>
      <c r="O101" s="7">
        <v>900</v>
      </c>
      <c r="P101">
        <f t="shared" si="2"/>
        <v>63.000000000000007</v>
      </c>
      <c r="Q101">
        <f t="shared" si="3"/>
        <v>837</v>
      </c>
    </row>
    <row r="102" spans="1:17" ht="12.75" customHeight="1" x14ac:dyDescent="0.2">
      <c r="A102" s="2">
        <v>1234579628</v>
      </c>
      <c r="B102" s="2" t="s">
        <v>603</v>
      </c>
      <c r="C102" s="2" t="s">
        <v>12</v>
      </c>
      <c r="D102" s="2" t="s">
        <v>453</v>
      </c>
      <c r="E102" s="2" t="s">
        <v>17</v>
      </c>
      <c r="F102" s="2" t="s">
        <v>460</v>
      </c>
      <c r="G102" s="2" t="s">
        <v>13</v>
      </c>
      <c r="H102" s="2">
        <v>1</v>
      </c>
      <c r="I102" s="2">
        <v>17</v>
      </c>
      <c r="J102" s="2">
        <v>9</v>
      </c>
      <c r="K102" s="2">
        <v>1983</v>
      </c>
      <c r="L102" s="3">
        <v>35947</v>
      </c>
      <c r="M102" s="2">
        <v>57147676</v>
      </c>
      <c r="N102" s="2" t="s">
        <v>295</v>
      </c>
      <c r="O102" s="7">
        <v>1900</v>
      </c>
      <c r="P102">
        <f t="shared" si="2"/>
        <v>133</v>
      </c>
      <c r="Q102">
        <f t="shared" si="3"/>
        <v>1767</v>
      </c>
    </row>
    <row r="103" spans="1:17" ht="12.75" customHeight="1" x14ac:dyDescent="0.2">
      <c r="A103" s="2">
        <v>1234576661</v>
      </c>
      <c r="B103" s="2" t="s">
        <v>604</v>
      </c>
      <c r="C103" s="2" t="s">
        <v>12</v>
      </c>
      <c r="D103" s="2" t="s">
        <v>453</v>
      </c>
      <c r="E103" s="2" t="s">
        <v>17</v>
      </c>
      <c r="F103" s="2" t="s">
        <v>454</v>
      </c>
      <c r="G103" s="2" t="s">
        <v>13</v>
      </c>
      <c r="H103" s="2">
        <v>1</v>
      </c>
      <c r="I103" s="2">
        <v>9</v>
      </c>
      <c r="J103" s="2">
        <v>3</v>
      </c>
      <c r="K103" s="2">
        <v>1983</v>
      </c>
      <c r="L103" s="3">
        <v>36130</v>
      </c>
      <c r="M103" s="2">
        <v>53626654</v>
      </c>
      <c r="N103" s="2" t="s">
        <v>275</v>
      </c>
      <c r="O103" s="7">
        <v>1000</v>
      </c>
      <c r="P103">
        <f t="shared" si="2"/>
        <v>70</v>
      </c>
      <c r="Q103">
        <f t="shared" si="3"/>
        <v>930</v>
      </c>
    </row>
    <row r="104" spans="1:17" ht="12.75" customHeight="1" x14ac:dyDescent="0.2">
      <c r="A104" s="2">
        <v>1234575040</v>
      </c>
      <c r="B104" s="2" t="s">
        <v>605</v>
      </c>
      <c r="C104" s="2" t="s">
        <v>12</v>
      </c>
      <c r="D104" s="2" t="s">
        <v>453</v>
      </c>
      <c r="E104" s="2" t="s">
        <v>19</v>
      </c>
      <c r="F104" s="2" t="s">
        <v>465</v>
      </c>
      <c r="G104" s="2" t="s">
        <v>13</v>
      </c>
      <c r="H104" s="2">
        <v>0</v>
      </c>
      <c r="I104" s="2">
        <v>4</v>
      </c>
      <c r="J104" s="2">
        <v>5</v>
      </c>
      <c r="K104" s="2">
        <v>1971</v>
      </c>
      <c r="L104" s="3">
        <v>38292</v>
      </c>
      <c r="M104" s="2">
        <v>75688417</v>
      </c>
      <c r="N104" s="2" t="s">
        <v>162</v>
      </c>
      <c r="O104" s="7">
        <v>1600</v>
      </c>
      <c r="P104">
        <f t="shared" si="2"/>
        <v>112.00000000000001</v>
      </c>
      <c r="Q104">
        <f t="shared" si="3"/>
        <v>1488</v>
      </c>
    </row>
    <row r="105" spans="1:17" ht="12.75" customHeight="1" x14ac:dyDescent="0.2">
      <c r="A105" s="2">
        <v>1234598627</v>
      </c>
      <c r="B105" s="2" t="s">
        <v>606</v>
      </c>
      <c r="C105" s="2" t="s">
        <v>12</v>
      </c>
      <c r="D105" s="2" t="s">
        <v>453</v>
      </c>
      <c r="E105" s="2" t="s">
        <v>19</v>
      </c>
      <c r="F105" s="2" t="s">
        <v>454</v>
      </c>
      <c r="G105" s="2" t="s">
        <v>15</v>
      </c>
      <c r="H105" s="2">
        <v>2</v>
      </c>
      <c r="I105" s="2">
        <v>16</v>
      </c>
      <c r="J105" s="2">
        <v>2</v>
      </c>
      <c r="K105" s="2">
        <v>1969</v>
      </c>
      <c r="L105" s="3">
        <v>36923</v>
      </c>
      <c r="M105" s="2">
        <v>74546515</v>
      </c>
      <c r="N105" s="2" t="s">
        <v>373</v>
      </c>
      <c r="O105" s="7">
        <v>1100</v>
      </c>
      <c r="P105">
        <f t="shared" si="2"/>
        <v>77.000000000000014</v>
      </c>
      <c r="Q105">
        <f t="shared" si="3"/>
        <v>1023</v>
      </c>
    </row>
    <row r="106" spans="1:17" ht="12.75" customHeight="1" x14ac:dyDescent="0.2">
      <c r="A106" s="2">
        <v>1234574921</v>
      </c>
      <c r="B106" s="2" t="s">
        <v>607</v>
      </c>
      <c r="C106" s="2" t="s">
        <v>12</v>
      </c>
      <c r="D106" s="2" t="s">
        <v>452</v>
      </c>
      <c r="E106" s="2" t="s">
        <v>18</v>
      </c>
      <c r="F106" s="2" t="s">
        <v>461</v>
      </c>
      <c r="G106" s="2" t="s">
        <v>14</v>
      </c>
      <c r="H106" s="2">
        <v>0</v>
      </c>
      <c r="I106" s="2">
        <v>7</v>
      </c>
      <c r="J106" s="2">
        <v>7</v>
      </c>
      <c r="K106" s="2">
        <v>1973</v>
      </c>
      <c r="L106" s="3">
        <v>37377</v>
      </c>
      <c r="M106" s="2">
        <v>63483523</v>
      </c>
      <c r="N106" s="2" t="s">
        <v>22</v>
      </c>
      <c r="O106" s="7">
        <v>1300</v>
      </c>
      <c r="P106">
        <f t="shared" si="2"/>
        <v>91.000000000000014</v>
      </c>
      <c r="Q106">
        <f t="shared" si="3"/>
        <v>1209</v>
      </c>
    </row>
    <row r="107" spans="1:17" ht="12.75" customHeight="1" x14ac:dyDescent="0.2">
      <c r="A107" s="2">
        <v>1234589228</v>
      </c>
      <c r="B107" s="2" t="s">
        <v>608</v>
      </c>
      <c r="C107" s="2" t="s">
        <v>12</v>
      </c>
      <c r="D107" s="2" t="s">
        <v>453</v>
      </c>
      <c r="E107" s="2" t="s">
        <v>18</v>
      </c>
      <c r="F107" s="2" t="s">
        <v>474</v>
      </c>
      <c r="G107" s="2" t="s">
        <v>16</v>
      </c>
      <c r="H107" s="2">
        <v>0</v>
      </c>
      <c r="I107" s="2">
        <v>12</v>
      </c>
      <c r="J107" s="2">
        <v>3</v>
      </c>
      <c r="K107" s="2">
        <v>1977</v>
      </c>
      <c r="L107" s="3">
        <v>38261</v>
      </c>
      <c r="M107" s="2">
        <v>85575367</v>
      </c>
      <c r="N107" s="2" t="s">
        <v>160</v>
      </c>
      <c r="O107" s="7">
        <v>1100</v>
      </c>
      <c r="P107">
        <f t="shared" si="2"/>
        <v>77.000000000000014</v>
      </c>
      <c r="Q107">
        <f t="shared" si="3"/>
        <v>1023</v>
      </c>
    </row>
    <row r="108" spans="1:17" ht="12.75" customHeight="1" x14ac:dyDescent="0.2">
      <c r="A108" s="2">
        <v>1234571682</v>
      </c>
      <c r="B108" s="2" t="s">
        <v>609</v>
      </c>
      <c r="C108" s="2" t="s">
        <v>12</v>
      </c>
      <c r="D108" s="2" t="s">
        <v>453</v>
      </c>
      <c r="E108" s="2" t="s">
        <v>17</v>
      </c>
      <c r="F108" s="2" t="s">
        <v>454</v>
      </c>
      <c r="G108" s="2" t="s">
        <v>13</v>
      </c>
      <c r="H108" s="2">
        <v>0</v>
      </c>
      <c r="I108" s="2">
        <v>12</v>
      </c>
      <c r="J108" s="2">
        <v>4</v>
      </c>
      <c r="K108" s="2">
        <v>1981</v>
      </c>
      <c r="L108" s="3">
        <v>35827</v>
      </c>
      <c r="M108" s="2">
        <v>74433465</v>
      </c>
      <c r="N108" s="2" t="s">
        <v>194</v>
      </c>
      <c r="O108" s="7">
        <v>1100</v>
      </c>
      <c r="P108">
        <f t="shared" si="2"/>
        <v>77.000000000000014</v>
      </c>
      <c r="Q108">
        <f t="shared" si="3"/>
        <v>1023</v>
      </c>
    </row>
    <row r="109" spans="1:17" ht="12.75" customHeight="1" x14ac:dyDescent="0.2">
      <c r="A109" s="2">
        <v>1234569345</v>
      </c>
      <c r="B109" s="2" t="s">
        <v>610</v>
      </c>
      <c r="C109" s="2" t="s">
        <v>12</v>
      </c>
      <c r="D109" s="2" t="s">
        <v>453</v>
      </c>
      <c r="E109" s="2" t="s">
        <v>18</v>
      </c>
      <c r="F109" s="2" t="s">
        <v>466</v>
      </c>
      <c r="G109" s="2" t="s">
        <v>14</v>
      </c>
      <c r="H109" s="2">
        <v>0</v>
      </c>
      <c r="I109" s="2">
        <v>27</v>
      </c>
      <c r="J109" s="2">
        <v>4</v>
      </c>
      <c r="K109" s="2">
        <v>1985</v>
      </c>
      <c r="L109" s="3">
        <v>34851</v>
      </c>
      <c r="M109" s="2">
        <v>96495229</v>
      </c>
      <c r="N109" s="2" t="s">
        <v>56</v>
      </c>
      <c r="O109" s="7">
        <v>1900</v>
      </c>
      <c r="P109">
        <f t="shared" si="2"/>
        <v>133</v>
      </c>
      <c r="Q109">
        <f t="shared" si="3"/>
        <v>1767</v>
      </c>
    </row>
    <row r="110" spans="1:17" ht="12.75" customHeight="1" x14ac:dyDescent="0.2">
      <c r="A110" s="2">
        <v>1234584458</v>
      </c>
      <c r="B110" s="2" t="s">
        <v>611</v>
      </c>
      <c r="C110" s="2" t="s">
        <v>12</v>
      </c>
      <c r="D110" s="2" t="s">
        <v>453</v>
      </c>
      <c r="E110" s="2" t="s">
        <v>17</v>
      </c>
      <c r="F110" s="2" t="s">
        <v>455</v>
      </c>
      <c r="G110" s="2" t="s">
        <v>14</v>
      </c>
      <c r="H110" s="2">
        <v>0</v>
      </c>
      <c r="I110" s="2">
        <v>11</v>
      </c>
      <c r="J110" s="2">
        <v>5</v>
      </c>
      <c r="K110" s="2">
        <v>1964</v>
      </c>
      <c r="L110" s="3">
        <v>35827</v>
      </c>
      <c r="M110" s="2">
        <v>12875286</v>
      </c>
      <c r="N110" s="2" t="s">
        <v>342</v>
      </c>
      <c r="O110" s="7">
        <v>1900</v>
      </c>
      <c r="P110">
        <f t="shared" si="2"/>
        <v>133</v>
      </c>
      <c r="Q110">
        <f t="shared" si="3"/>
        <v>1767</v>
      </c>
    </row>
    <row r="111" spans="1:17" ht="12.75" customHeight="1" x14ac:dyDescent="0.2">
      <c r="A111" s="2">
        <v>1234575002</v>
      </c>
      <c r="B111" s="2" t="s">
        <v>612</v>
      </c>
      <c r="C111" s="2" t="s">
        <v>12</v>
      </c>
      <c r="D111" s="2" t="s">
        <v>453</v>
      </c>
      <c r="E111" s="2" t="s">
        <v>18</v>
      </c>
      <c r="F111" s="2" t="s">
        <v>466</v>
      </c>
      <c r="G111" s="2" t="s">
        <v>13</v>
      </c>
      <c r="H111" s="2">
        <v>0</v>
      </c>
      <c r="I111" s="2">
        <v>3</v>
      </c>
      <c r="J111" s="2">
        <v>1</v>
      </c>
      <c r="K111" s="2">
        <v>1972</v>
      </c>
      <c r="L111" s="3">
        <v>35886</v>
      </c>
      <c r="M111" s="2">
        <v>99732394</v>
      </c>
      <c r="N111" s="2" t="s">
        <v>314</v>
      </c>
      <c r="O111" s="7">
        <v>1600</v>
      </c>
      <c r="P111">
        <f t="shared" si="2"/>
        <v>112.00000000000001</v>
      </c>
      <c r="Q111">
        <f t="shared" si="3"/>
        <v>1488</v>
      </c>
    </row>
    <row r="112" spans="1:17" ht="12.75" customHeight="1" x14ac:dyDescent="0.2">
      <c r="A112" s="2">
        <v>1234583844</v>
      </c>
      <c r="B112" s="2" t="s">
        <v>613</v>
      </c>
      <c r="C112" s="2" t="s">
        <v>12</v>
      </c>
      <c r="D112" s="2" t="s">
        <v>453</v>
      </c>
      <c r="E112" s="2" t="s">
        <v>19</v>
      </c>
      <c r="F112" s="2" t="s">
        <v>465</v>
      </c>
      <c r="G112" s="2" t="s">
        <v>16</v>
      </c>
      <c r="H112" s="2">
        <v>1</v>
      </c>
      <c r="I112" s="2">
        <v>7</v>
      </c>
      <c r="J112" s="2">
        <v>2</v>
      </c>
      <c r="K112" s="2">
        <v>1967</v>
      </c>
      <c r="L112" s="3">
        <v>35096</v>
      </c>
      <c r="M112" s="2">
        <v>23814958</v>
      </c>
      <c r="N112" s="2" t="s">
        <v>486</v>
      </c>
      <c r="O112" s="7">
        <v>1600</v>
      </c>
      <c r="P112">
        <f t="shared" si="2"/>
        <v>112.00000000000001</v>
      </c>
      <c r="Q112">
        <f t="shared" si="3"/>
        <v>1488</v>
      </c>
    </row>
    <row r="113" spans="1:17" ht="12.75" customHeight="1" x14ac:dyDescent="0.2">
      <c r="A113" s="2">
        <v>1234599452</v>
      </c>
      <c r="B113" s="2" t="s">
        <v>614</v>
      </c>
      <c r="C113" s="2" t="s">
        <v>12</v>
      </c>
      <c r="D113" s="2" t="s">
        <v>453</v>
      </c>
      <c r="E113" s="2" t="s">
        <v>17</v>
      </c>
      <c r="F113" s="2" t="s">
        <v>475</v>
      </c>
      <c r="G113" s="2" t="s">
        <v>16</v>
      </c>
      <c r="H113" s="2">
        <v>0</v>
      </c>
      <c r="I113" s="2">
        <v>13</v>
      </c>
      <c r="J113" s="2">
        <v>3</v>
      </c>
      <c r="K113" s="2">
        <v>1985</v>
      </c>
      <c r="L113" s="3">
        <v>37926</v>
      </c>
      <c r="M113" s="2">
        <v>22751156</v>
      </c>
      <c r="N113" s="2" t="s">
        <v>35</v>
      </c>
      <c r="O113" s="7">
        <v>1300</v>
      </c>
      <c r="P113">
        <f t="shared" si="2"/>
        <v>91.000000000000014</v>
      </c>
      <c r="Q113">
        <f t="shared" si="3"/>
        <v>1209</v>
      </c>
    </row>
    <row r="114" spans="1:17" ht="12.75" customHeight="1" x14ac:dyDescent="0.2">
      <c r="A114" s="2">
        <v>1234583910</v>
      </c>
      <c r="B114" s="2" t="s">
        <v>615</v>
      </c>
      <c r="C114" s="2" t="s">
        <v>12</v>
      </c>
      <c r="D114" s="2" t="s">
        <v>453</v>
      </c>
      <c r="E114" s="2" t="s">
        <v>18</v>
      </c>
      <c r="F114" s="2" t="s">
        <v>454</v>
      </c>
      <c r="G114" s="2" t="s">
        <v>13</v>
      </c>
      <c r="H114" s="2">
        <v>0</v>
      </c>
      <c r="I114" s="2">
        <v>19</v>
      </c>
      <c r="J114" s="2">
        <v>6</v>
      </c>
      <c r="K114" s="2">
        <v>1982</v>
      </c>
      <c r="L114" s="3">
        <v>37408</v>
      </c>
      <c r="M114" s="2">
        <v>19697254</v>
      </c>
      <c r="N114" s="2" t="s">
        <v>230</v>
      </c>
      <c r="O114" s="7">
        <v>1300</v>
      </c>
      <c r="P114">
        <f t="shared" si="2"/>
        <v>91.000000000000014</v>
      </c>
      <c r="Q114">
        <f t="shared" si="3"/>
        <v>1209</v>
      </c>
    </row>
    <row r="115" spans="1:17" ht="12.75" customHeight="1" x14ac:dyDescent="0.2">
      <c r="A115" s="2">
        <v>1234578271</v>
      </c>
      <c r="B115" s="2" t="s">
        <v>616</v>
      </c>
      <c r="C115" s="2" t="s">
        <v>12</v>
      </c>
      <c r="D115" s="2" t="s">
        <v>453</v>
      </c>
      <c r="E115" s="2" t="s">
        <v>18</v>
      </c>
      <c r="F115" s="2" t="s">
        <v>454</v>
      </c>
      <c r="G115" s="2" t="s">
        <v>16</v>
      </c>
      <c r="H115" s="2">
        <v>5</v>
      </c>
      <c r="I115" s="2">
        <v>24</v>
      </c>
      <c r="J115" s="2">
        <v>3</v>
      </c>
      <c r="K115" s="2">
        <v>1969</v>
      </c>
      <c r="L115" s="3">
        <v>38108</v>
      </c>
      <c r="M115" s="2">
        <v>33679898</v>
      </c>
      <c r="N115" s="2" t="s">
        <v>388</v>
      </c>
      <c r="O115" s="7">
        <v>1700</v>
      </c>
      <c r="P115">
        <f t="shared" si="2"/>
        <v>119.00000000000001</v>
      </c>
      <c r="Q115">
        <f t="shared" si="3"/>
        <v>1581</v>
      </c>
    </row>
    <row r="116" spans="1:17" x14ac:dyDescent="0.2">
      <c r="A116" s="2">
        <v>1234585784</v>
      </c>
      <c r="B116" s="2" t="s">
        <v>617</v>
      </c>
      <c r="C116" s="2" t="s">
        <v>12</v>
      </c>
      <c r="D116" s="2" t="s">
        <v>453</v>
      </c>
      <c r="E116" s="2" t="s">
        <v>19</v>
      </c>
      <c r="F116" s="2" t="s">
        <v>461</v>
      </c>
      <c r="G116" s="2" t="s">
        <v>16</v>
      </c>
      <c r="H116" s="2">
        <v>0</v>
      </c>
      <c r="I116" s="2">
        <v>6</v>
      </c>
      <c r="J116" s="2">
        <v>4</v>
      </c>
      <c r="K116" s="2">
        <v>1978</v>
      </c>
      <c r="L116" s="3">
        <v>36617</v>
      </c>
      <c r="M116" s="2">
        <v>22536916</v>
      </c>
      <c r="N116" s="2" t="s">
        <v>234</v>
      </c>
      <c r="O116" s="7">
        <v>1300</v>
      </c>
      <c r="P116">
        <f t="shared" si="2"/>
        <v>91.000000000000014</v>
      </c>
      <c r="Q116">
        <f t="shared" si="3"/>
        <v>1209</v>
      </c>
    </row>
    <row r="117" spans="1:17" ht="12.75" customHeight="1" x14ac:dyDescent="0.2">
      <c r="A117" s="2">
        <v>1234570258</v>
      </c>
      <c r="B117" s="2" t="s">
        <v>618</v>
      </c>
      <c r="C117" s="2" t="s">
        <v>12</v>
      </c>
      <c r="D117" s="2" t="s">
        <v>453</v>
      </c>
      <c r="E117" s="2" t="s">
        <v>18</v>
      </c>
      <c r="F117" s="2" t="s">
        <v>461</v>
      </c>
      <c r="G117" s="2" t="s">
        <v>14</v>
      </c>
      <c r="H117" s="2">
        <v>5</v>
      </c>
      <c r="I117" s="2">
        <v>5</v>
      </c>
      <c r="J117" s="2">
        <v>8</v>
      </c>
      <c r="K117" s="2">
        <v>1981</v>
      </c>
      <c r="L117" s="3">
        <v>36770</v>
      </c>
      <c r="M117" s="2">
        <v>29474114</v>
      </c>
      <c r="N117" s="2" t="s">
        <v>49</v>
      </c>
      <c r="O117" s="7">
        <v>1300</v>
      </c>
      <c r="P117">
        <f t="shared" si="2"/>
        <v>91.000000000000014</v>
      </c>
      <c r="Q117">
        <f t="shared" si="3"/>
        <v>1209</v>
      </c>
    </row>
    <row r="118" spans="1:17" ht="12.75" customHeight="1" x14ac:dyDescent="0.2">
      <c r="A118" s="2">
        <v>1234570758</v>
      </c>
      <c r="B118" s="2" t="s">
        <v>619</v>
      </c>
      <c r="C118" s="2" t="s">
        <v>12</v>
      </c>
      <c r="D118" s="2" t="s">
        <v>452</v>
      </c>
      <c r="E118" s="2" t="s">
        <v>19</v>
      </c>
      <c r="F118" s="2" t="s">
        <v>462</v>
      </c>
      <c r="G118" s="2" t="s">
        <v>13</v>
      </c>
      <c r="H118" s="2">
        <v>0</v>
      </c>
      <c r="I118" s="2">
        <v>6</v>
      </c>
      <c r="J118" s="2">
        <v>1</v>
      </c>
      <c r="K118" s="2">
        <v>1971</v>
      </c>
      <c r="L118" s="3">
        <v>36220</v>
      </c>
      <c r="M118" s="2">
        <v>43556858</v>
      </c>
      <c r="N118" s="2" t="s">
        <v>422</v>
      </c>
      <c r="O118" s="7">
        <v>1800</v>
      </c>
      <c r="P118">
        <f t="shared" si="2"/>
        <v>126.00000000000001</v>
      </c>
      <c r="Q118">
        <f t="shared" si="3"/>
        <v>1674</v>
      </c>
    </row>
    <row r="119" spans="1:17" ht="12.75" customHeight="1" x14ac:dyDescent="0.2">
      <c r="A119" s="2">
        <v>1234595872</v>
      </c>
      <c r="B119" s="2" t="s">
        <v>620</v>
      </c>
      <c r="C119" s="2" t="s">
        <v>12</v>
      </c>
      <c r="D119" s="2" t="s">
        <v>453</v>
      </c>
      <c r="E119" s="2" t="s">
        <v>18</v>
      </c>
      <c r="F119" s="2" t="s">
        <v>454</v>
      </c>
      <c r="G119" s="2" t="s">
        <v>13</v>
      </c>
      <c r="H119" s="2">
        <v>5</v>
      </c>
      <c r="I119" s="2">
        <v>17</v>
      </c>
      <c r="J119" s="2">
        <v>6</v>
      </c>
      <c r="K119" s="2">
        <v>1983</v>
      </c>
      <c r="L119" s="3">
        <v>38231</v>
      </c>
      <c r="M119" s="2">
        <v>32413866</v>
      </c>
      <c r="N119" s="2" t="s">
        <v>365</v>
      </c>
      <c r="O119" s="7">
        <v>600</v>
      </c>
      <c r="P119">
        <f t="shared" si="2"/>
        <v>42.000000000000007</v>
      </c>
      <c r="Q119">
        <f t="shared" si="3"/>
        <v>558</v>
      </c>
    </row>
    <row r="120" spans="1:17" ht="12.75" customHeight="1" x14ac:dyDescent="0.2">
      <c r="A120" s="2">
        <v>1234585128</v>
      </c>
      <c r="B120" s="2" t="s">
        <v>621</v>
      </c>
      <c r="C120" s="2" t="s">
        <v>12</v>
      </c>
      <c r="D120" s="2" t="s">
        <v>453</v>
      </c>
      <c r="E120" s="2" t="s">
        <v>19</v>
      </c>
      <c r="F120" s="2" t="s">
        <v>454</v>
      </c>
      <c r="G120" s="2" t="s">
        <v>15</v>
      </c>
      <c r="H120" s="2">
        <v>0</v>
      </c>
      <c r="I120" s="2">
        <v>3</v>
      </c>
      <c r="J120" s="2">
        <v>6</v>
      </c>
      <c r="K120" s="2">
        <v>1982</v>
      </c>
      <c r="L120" s="3">
        <v>37956</v>
      </c>
      <c r="M120" s="2">
        <v>76484978</v>
      </c>
      <c r="N120" s="2" t="s">
        <v>361</v>
      </c>
      <c r="O120" s="7">
        <v>700</v>
      </c>
      <c r="P120">
        <f t="shared" si="2"/>
        <v>49.000000000000007</v>
      </c>
      <c r="Q120">
        <f t="shared" si="3"/>
        <v>651</v>
      </c>
    </row>
    <row r="121" spans="1:17" ht="12.75" customHeight="1" x14ac:dyDescent="0.2">
      <c r="A121" s="2">
        <v>1234576034</v>
      </c>
      <c r="B121" s="2" t="s">
        <v>622</v>
      </c>
      <c r="C121" s="2" t="s">
        <v>12</v>
      </c>
      <c r="D121" s="2" t="s">
        <v>453</v>
      </c>
      <c r="E121" s="2" t="s">
        <v>19</v>
      </c>
      <c r="F121" s="2" t="s">
        <v>454</v>
      </c>
      <c r="G121" s="2" t="s">
        <v>16</v>
      </c>
      <c r="H121" s="2">
        <v>3</v>
      </c>
      <c r="I121" s="2">
        <v>8</v>
      </c>
      <c r="J121" s="2">
        <v>9</v>
      </c>
      <c r="K121" s="2">
        <v>1984</v>
      </c>
      <c r="L121" s="3">
        <v>36465</v>
      </c>
      <c r="M121" s="2">
        <v>98476724</v>
      </c>
      <c r="N121" s="2" t="s">
        <v>440</v>
      </c>
      <c r="O121" s="7">
        <v>3400</v>
      </c>
      <c r="P121">
        <f t="shared" si="2"/>
        <v>238.00000000000003</v>
      </c>
      <c r="Q121">
        <f t="shared" si="3"/>
        <v>3162</v>
      </c>
    </row>
    <row r="122" spans="1:17" ht="12.75" customHeight="1" x14ac:dyDescent="0.2">
      <c r="A122" s="2">
        <v>1234580773</v>
      </c>
      <c r="B122" s="2" t="s">
        <v>623</v>
      </c>
      <c r="C122" s="2" t="s">
        <v>12</v>
      </c>
      <c r="D122" s="2" t="s">
        <v>453</v>
      </c>
      <c r="E122" s="2" t="s">
        <v>17</v>
      </c>
      <c r="F122" s="2" t="s">
        <v>461</v>
      </c>
      <c r="G122" s="2" t="s">
        <v>16</v>
      </c>
      <c r="H122" s="2">
        <v>0</v>
      </c>
      <c r="I122" s="2">
        <v>24</v>
      </c>
      <c r="J122" s="2">
        <v>11</v>
      </c>
      <c r="K122" s="2">
        <v>1961</v>
      </c>
      <c r="L122" s="3">
        <v>35855</v>
      </c>
      <c r="M122" s="2">
        <v>87334732</v>
      </c>
      <c r="N122" s="2" t="s">
        <v>122</v>
      </c>
      <c r="O122" s="7">
        <v>1300</v>
      </c>
      <c r="P122">
        <f t="shared" si="2"/>
        <v>91.000000000000014</v>
      </c>
      <c r="Q122">
        <f t="shared" si="3"/>
        <v>1209</v>
      </c>
    </row>
    <row r="123" spans="1:17" ht="12.75" customHeight="1" x14ac:dyDescent="0.2">
      <c r="A123" s="2">
        <v>1234594745</v>
      </c>
      <c r="B123" s="2" t="s">
        <v>624</v>
      </c>
      <c r="C123" s="2" t="s">
        <v>12</v>
      </c>
      <c r="D123" s="2" t="s">
        <v>453</v>
      </c>
      <c r="E123" s="2" t="s">
        <v>17</v>
      </c>
      <c r="F123" s="2" t="s">
        <v>461</v>
      </c>
      <c r="G123" s="2" t="s">
        <v>16</v>
      </c>
      <c r="H123" s="2">
        <v>1</v>
      </c>
      <c r="I123" s="2">
        <v>28</v>
      </c>
      <c r="J123" s="2">
        <v>10</v>
      </c>
      <c r="K123" s="2">
        <v>1981</v>
      </c>
      <c r="L123" s="3">
        <v>36312</v>
      </c>
      <c r="M123" s="2">
        <v>85269838</v>
      </c>
      <c r="N123" s="2" t="s">
        <v>156</v>
      </c>
      <c r="O123" s="7">
        <v>1200</v>
      </c>
      <c r="P123">
        <f t="shared" si="2"/>
        <v>84.000000000000014</v>
      </c>
      <c r="Q123">
        <f t="shared" si="3"/>
        <v>1116</v>
      </c>
    </row>
    <row r="124" spans="1:17" ht="12.75" customHeight="1" x14ac:dyDescent="0.2">
      <c r="A124" s="2">
        <v>1234593592</v>
      </c>
      <c r="B124" s="2" t="s">
        <v>625</v>
      </c>
      <c r="C124" s="2" t="s">
        <v>12</v>
      </c>
      <c r="D124" s="2" t="s">
        <v>452</v>
      </c>
      <c r="E124" s="2" t="s">
        <v>18</v>
      </c>
      <c r="F124" s="2" t="s">
        <v>454</v>
      </c>
      <c r="G124" s="2" t="s">
        <v>14</v>
      </c>
      <c r="H124" s="2">
        <v>0</v>
      </c>
      <c r="I124" s="2">
        <v>19</v>
      </c>
      <c r="J124" s="2">
        <v>10</v>
      </c>
      <c r="K124" s="2">
        <v>1971</v>
      </c>
      <c r="L124" s="3">
        <v>36770</v>
      </c>
      <c r="M124" s="2">
        <v>18353673</v>
      </c>
      <c r="N124" s="2" t="s">
        <v>336</v>
      </c>
      <c r="O124" s="7">
        <v>1800</v>
      </c>
      <c r="P124">
        <f t="shared" si="2"/>
        <v>126.00000000000001</v>
      </c>
      <c r="Q124">
        <f t="shared" si="3"/>
        <v>1674</v>
      </c>
    </row>
    <row r="125" spans="1:17" ht="12.75" customHeight="1" x14ac:dyDescent="0.2">
      <c r="A125" s="2">
        <v>1234582334</v>
      </c>
      <c r="B125" s="2" t="s">
        <v>626</v>
      </c>
      <c r="C125" s="2" t="s">
        <v>12</v>
      </c>
      <c r="D125" s="2" t="s">
        <v>452</v>
      </c>
      <c r="E125" s="2" t="s">
        <v>18</v>
      </c>
      <c r="F125" s="2" t="s">
        <v>461</v>
      </c>
      <c r="G125" s="2" t="s">
        <v>16</v>
      </c>
      <c r="H125" s="2">
        <v>4</v>
      </c>
      <c r="I125" s="2">
        <v>18</v>
      </c>
      <c r="J125" s="2">
        <v>4</v>
      </c>
      <c r="K125" s="2">
        <v>1982</v>
      </c>
      <c r="L125" s="3">
        <v>36251</v>
      </c>
      <c r="M125" s="2">
        <v>96298771</v>
      </c>
      <c r="N125" s="2" t="s">
        <v>92</v>
      </c>
      <c r="O125" s="7">
        <v>700</v>
      </c>
      <c r="P125">
        <f t="shared" si="2"/>
        <v>49.000000000000007</v>
      </c>
      <c r="Q125">
        <f t="shared" si="3"/>
        <v>651</v>
      </c>
    </row>
    <row r="126" spans="1:17" ht="12.75" customHeight="1" x14ac:dyDescent="0.2">
      <c r="A126" s="2">
        <v>1234583554</v>
      </c>
      <c r="B126" s="2" t="s">
        <v>627</v>
      </c>
      <c r="C126" s="2" t="s">
        <v>12</v>
      </c>
      <c r="D126" s="2" t="s">
        <v>453</v>
      </c>
      <c r="E126" s="2" t="s">
        <v>19</v>
      </c>
      <c r="F126" s="2" t="s">
        <v>454</v>
      </c>
      <c r="G126" s="2" t="s">
        <v>16</v>
      </c>
      <c r="H126" s="2">
        <v>5</v>
      </c>
      <c r="I126" s="2">
        <v>28</v>
      </c>
      <c r="J126" s="2">
        <v>8</v>
      </c>
      <c r="K126" s="2">
        <v>1978</v>
      </c>
      <c r="L126" s="3">
        <v>34851</v>
      </c>
      <c r="M126" s="2">
        <v>85956777</v>
      </c>
      <c r="N126" s="2" t="s">
        <v>148</v>
      </c>
      <c r="O126" s="7">
        <v>2800</v>
      </c>
      <c r="P126">
        <f t="shared" si="2"/>
        <v>196.00000000000003</v>
      </c>
      <c r="Q126">
        <f t="shared" si="3"/>
        <v>2604</v>
      </c>
    </row>
    <row r="127" spans="1:17" ht="12.75" customHeight="1" x14ac:dyDescent="0.2">
      <c r="A127" s="2">
        <v>1234590658</v>
      </c>
      <c r="B127" s="2" t="s">
        <v>628</v>
      </c>
      <c r="C127" s="2" t="s">
        <v>12</v>
      </c>
      <c r="D127" s="2" t="s">
        <v>453</v>
      </c>
      <c r="E127" s="2" t="s">
        <v>19</v>
      </c>
      <c r="F127" s="2" t="s">
        <v>454</v>
      </c>
      <c r="G127" s="2" t="s">
        <v>15</v>
      </c>
      <c r="H127" s="2">
        <v>6</v>
      </c>
      <c r="I127" s="2">
        <v>11</v>
      </c>
      <c r="J127" s="2">
        <v>4</v>
      </c>
      <c r="K127" s="2">
        <v>1972</v>
      </c>
      <c r="L127" s="3">
        <v>35186</v>
      </c>
      <c r="M127" s="2">
        <v>34752522</v>
      </c>
      <c r="N127" s="2" t="s">
        <v>257</v>
      </c>
      <c r="O127" s="7">
        <v>1300</v>
      </c>
      <c r="P127">
        <f t="shared" si="2"/>
        <v>91.000000000000014</v>
      </c>
      <c r="Q127">
        <f t="shared" si="3"/>
        <v>1209</v>
      </c>
    </row>
    <row r="128" spans="1:17" ht="12.75" customHeight="1" x14ac:dyDescent="0.2">
      <c r="A128" s="2">
        <v>1234590477</v>
      </c>
      <c r="B128" s="2" t="s">
        <v>629</v>
      </c>
      <c r="C128" s="2" t="s">
        <v>12</v>
      </c>
      <c r="D128" s="2" t="s">
        <v>453</v>
      </c>
      <c r="E128" s="2" t="s">
        <v>17</v>
      </c>
      <c r="F128" s="2" t="s">
        <v>454</v>
      </c>
      <c r="G128" s="2" t="s">
        <v>16</v>
      </c>
      <c r="H128" s="2">
        <v>2</v>
      </c>
      <c r="I128" s="2">
        <v>22</v>
      </c>
      <c r="J128" s="2">
        <v>11</v>
      </c>
      <c r="K128" s="2">
        <v>1983</v>
      </c>
      <c r="L128" s="3">
        <v>35977</v>
      </c>
      <c r="M128" s="2">
        <v>23698528</v>
      </c>
      <c r="N128" s="2" t="s">
        <v>105</v>
      </c>
      <c r="O128" s="7">
        <v>1200</v>
      </c>
      <c r="P128">
        <f t="shared" si="2"/>
        <v>84.000000000000014</v>
      </c>
      <c r="Q128">
        <f t="shared" si="3"/>
        <v>1116</v>
      </c>
    </row>
    <row r="129" spans="1:17" ht="12.75" customHeight="1" x14ac:dyDescent="0.2">
      <c r="A129" s="2">
        <v>1234596081</v>
      </c>
      <c r="B129" s="2" t="s">
        <v>630</v>
      </c>
      <c r="C129" s="2" t="s">
        <v>12</v>
      </c>
      <c r="D129" s="2" t="s">
        <v>453</v>
      </c>
      <c r="E129" s="2" t="s">
        <v>17</v>
      </c>
      <c r="F129" s="2" t="s">
        <v>454</v>
      </c>
      <c r="G129" s="2" t="s">
        <v>14</v>
      </c>
      <c r="H129" s="2">
        <v>0</v>
      </c>
      <c r="I129" s="2">
        <v>24</v>
      </c>
      <c r="J129" s="2">
        <v>8</v>
      </c>
      <c r="K129" s="2">
        <v>1974</v>
      </c>
      <c r="L129" s="3">
        <v>36434</v>
      </c>
      <c r="M129" s="2">
        <v>22555626</v>
      </c>
      <c r="N129" s="2" t="s">
        <v>168</v>
      </c>
      <c r="O129" s="7">
        <v>1500</v>
      </c>
      <c r="P129">
        <f t="shared" si="2"/>
        <v>105.00000000000001</v>
      </c>
      <c r="Q129">
        <f t="shared" si="3"/>
        <v>1395</v>
      </c>
    </row>
    <row r="130" spans="1:17" ht="12.75" customHeight="1" x14ac:dyDescent="0.2">
      <c r="A130" s="2">
        <v>1234580246</v>
      </c>
      <c r="B130" s="2" t="s">
        <v>631</v>
      </c>
      <c r="C130" s="2" t="s">
        <v>12</v>
      </c>
      <c r="D130" s="2" t="s">
        <v>453</v>
      </c>
      <c r="E130" s="2" t="s">
        <v>19</v>
      </c>
      <c r="F130" s="2" t="s">
        <v>454</v>
      </c>
      <c r="G130" s="2" t="s">
        <v>15</v>
      </c>
      <c r="H130" s="2">
        <v>2</v>
      </c>
      <c r="I130" s="2">
        <v>22</v>
      </c>
      <c r="J130" s="2">
        <v>9</v>
      </c>
      <c r="K130" s="2">
        <v>1983</v>
      </c>
      <c r="L130" s="3">
        <v>37043</v>
      </c>
      <c r="M130" s="2">
        <v>34537462</v>
      </c>
      <c r="N130" s="2" t="s">
        <v>258</v>
      </c>
      <c r="O130" s="7">
        <v>1500</v>
      </c>
      <c r="P130">
        <f t="shared" ref="P130:P193" si="4">7%*O130</f>
        <v>105.00000000000001</v>
      </c>
      <c r="Q130">
        <f t="shared" ref="Q130:Q193" si="5">O130-P130</f>
        <v>1395</v>
      </c>
    </row>
    <row r="131" spans="1:17" ht="12.75" customHeight="1" x14ac:dyDescent="0.2">
      <c r="A131" s="2">
        <v>1234593736</v>
      </c>
      <c r="B131" s="2" t="s">
        <v>632</v>
      </c>
      <c r="C131" s="2" t="s">
        <v>12</v>
      </c>
      <c r="D131" s="2" t="s">
        <v>453</v>
      </c>
      <c r="E131" s="2" t="s">
        <v>19</v>
      </c>
      <c r="F131" s="2" t="s">
        <v>471</v>
      </c>
      <c r="G131" s="2" t="s">
        <v>15</v>
      </c>
      <c r="H131" s="2">
        <v>0</v>
      </c>
      <c r="I131" s="2">
        <v>18</v>
      </c>
      <c r="J131" s="2">
        <v>6</v>
      </c>
      <c r="K131" s="2">
        <v>1981</v>
      </c>
      <c r="L131" s="3">
        <v>36586</v>
      </c>
      <c r="M131" s="2">
        <v>33474568</v>
      </c>
      <c r="N131" s="2" t="s">
        <v>44</v>
      </c>
      <c r="O131" s="7">
        <v>1200</v>
      </c>
      <c r="P131">
        <f t="shared" si="4"/>
        <v>84.000000000000014</v>
      </c>
      <c r="Q131">
        <f t="shared" si="5"/>
        <v>1116</v>
      </c>
    </row>
    <row r="132" spans="1:17" ht="12.75" customHeight="1" x14ac:dyDescent="0.2">
      <c r="A132" s="2">
        <v>1234593691</v>
      </c>
      <c r="B132" s="2" t="s">
        <v>633</v>
      </c>
      <c r="C132" s="2" t="s">
        <v>12</v>
      </c>
      <c r="D132" s="2" t="s">
        <v>452</v>
      </c>
      <c r="E132" s="2" t="s">
        <v>17</v>
      </c>
      <c r="F132" s="2" t="s">
        <v>454</v>
      </c>
      <c r="G132" s="2" t="s">
        <v>15</v>
      </c>
      <c r="H132" s="2">
        <v>2</v>
      </c>
      <c r="I132" s="2">
        <v>19</v>
      </c>
      <c r="J132" s="2">
        <v>5</v>
      </c>
      <c r="K132" s="2">
        <v>1977</v>
      </c>
      <c r="L132" s="3">
        <v>35125</v>
      </c>
      <c r="M132" s="2">
        <v>22332576</v>
      </c>
      <c r="N132" s="2" t="s">
        <v>89</v>
      </c>
      <c r="O132" s="7">
        <v>800</v>
      </c>
      <c r="P132">
        <f t="shared" si="4"/>
        <v>56.000000000000007</v>
      </c>
      <c r="Q132">
        <f t="shared" si="5"/>
        <v>744</v>
      </c>
    </row>
    <row r="133" spans="1:17" ht="12.75" customHeight="1" x14ac:dyDescent="0.2">
      <c r="A133" s="2">
        <v>1234574064</v>
      </c>
      <c r="B133" s="2" t="s">
        <v>634</v>
      </c>
      <c r="C133" s="2" t="s">
        <v>12</v>
      </c>
      <c r="D133" s="2" t="s">
        <v>452</v>
      </c>
      <c r="E133" s="2" t="s">
        <v>17</v>
      </c>
      <c r="F133" s="2" t="s">
        <v>454</v>
      </c>
      <c r="G133" s="2" t="s">
        <v>15</v>
      </c>
      <c r="H133" s="2">
        <v>0</v>
      </c>
      <c r="I133" s="2">
        <v>17</v>
      </c>
      <c r="J133" s="2">
        <v>1</v>
      </c>
      <c r="K133" s="2">
        <v>1971</v>
      </c>
      <c r="L133" s="3">
        <v>38231</v>
      </c>
      <c r="M133" s="2">
        <v>41136391</v>
      </c>
      <c r="N133" s="2" t="s">
        <v>288</v>
      </c>
      <c r="O133" s="7">
        <v>2600</v>
      </c>
      <c r="P133">
        <f t="shared" si="4"/>
        <v>182.00000000000003</v>
      </c>
      <c r="Q133">
        <f t="shared" si="5"/>
        <v>2418</v>
      </c>
    </row>
    <row r="134" spans="1:17" ht="12.75" customHeight="1" x14ac:dyDescent="0.2">
      <c r="A134" s="2">
        <v>1234586901</v>
      </c>
      <c r="B134" s="2" t="s">
        <v>635</v>
      </c>
      <c r="C134" s="2" t="s">
        <v>12</v>
      </c>
      <c r="D134" s="2" t="s">
        <v>453</v>
      </c>
      <c r="E134" s="2" t="s">
        <v>17</v>
      </c>
      <c r="F134" s="2" t="s">
        <v>455</v>
      </c>
      <c r="G134" s="2" t="s">
        <v>16</v>
      </c>
      <c r="H134" s="2">
        <v>0</v>
      </c>
      <c r="I134" s="2">
        <v>4</v>
      </c>
      <c r="J134" s="2">
        <v>7</v>
      </c>
      <c r="K134" s="2">
        <v>1985</v>
      </c>
      <c r="L134" s="3">
        <v>37347</v>
      </c>
      <c r="M134" s="2">
        <v>48874317</v>
      </c>
      <c r="N134" s="2" t="s">
        <v>214</v>
      </c>
      <c r="O134" s="7">
        <v>800</v>
      </c>
      <c r="P134">
        <f t="shared" si="4"/>
        <v>56.000000000000007</v>
      </c>
      <c r="Q134">
        <f t="shared" si="5"/>
        <v>744</v>
      </c>
    </row>
    <row r="135" spans="1:17" ht="12.75" customHeight="1" x14ac:dyDescent="0.2">
      <c r="A135" s="2">
        <v>1234584677</v>
      </c>
      <c r="B135" s="2" t="s">
        <v>636</v>
      </c>
      <c r="C135" s="2" t="s">
        <v>12</v>
      </c>
      <c r="D135" s="2" t="s">
        <v>453</v>
      </c>
      <c r="E135" s="2" t="s">
        <v>17</v>
      </c>
      <c r="F135" s="2" t="s">
        <v>464</v>
      </c>
      <c r="G135" s="2" t="s">
        <v>14</v>
      </c>
      <c r="H135" s="2">
        <v>0</v>
      </c>
      <c r="I135" s="2">
        <v>13</v>
      </c>
      <c r="J135" s="2">
        <v>4</v>
      </c>
      <c r="K135" s="2">
        <v>1962</v>
      </c>
      <c r="L135" s="3">
        <v>38200</v>
      </c>
      <c r="M135" s="2">
        <v>37731415</v>
      </c>
      <c r="N135" s="2" t="s">
        <v>30</v>
      </c>
      <c r="O135" s="7">
        <v>1200</v>
      </c>
      <c r="P135">
        <f t="shared" si="4"/>
        <v>84.000000000000014</v>
      </c>
      <c r="Q135">
        <f t="shared" si="5"/>
        <v>1116</v>
      </c>
    </row>
    <row r="136" spans="1:17" ht="12.75" customHeight="1" x14ac:dyDescent="0.2">
      <c r="A136" s="2">
        <v>1234597832</v>
      </c>
      <c r="B136" s="2" t="s">
        <v>637</v>
      </c>
      <c r="C136" s="2" t="s">
        <v>12</v>
      </c>
      <c r="D136" s="2" t="s">
        <v>453</v>
      </c>
      <c r="E136" s="2" t="s">
        <v>18</v>
      </c>
      <c r="F136" s="2" t="s">
        <v>454</v>
      </c>
      <c r="G136" s="2" t="s">
        <v>15</v>
      </c>
      <c r="H136" s="2">
        <v>0</v>
      </c>
      <c r="I136" s="2">
        <v>25</v>
      </c>
      <c r="J136" s="2">
        <v>8</v>
      </c>
      <c r="K136" s="2">
        <v>1978</v>
      </c>
      <c r="L136" s="3">
        <v>36982</v>
      </c>
      <c r="M136" s="2">
        <v>51823251</v>
      </c>
      <c r="N136" s="2" t="s">
        <v>98</v>
      </c>
      <c r="O136" s="7">
        <v>1200</v>
      </c>
      <c r="P136">
        <f t="shared" si="4"/>
        <v>84.000000000000014</v>
      </c>
      <c r="Q136">
        <f t="shared" si="5"/>
        <v>1116</v>
      </c>
    </row>
    <row r="137" spans="1:17" ht="12.75" customHeight="1" x14ac:dyDescent="0.2">
      <c r="A137" s="2">
        <v>1234587348</v>
      </c>
      <c r="B137" s="2" t="s">
        <v>638</v>
      </c>
      <c r="C137" s="2" t="s">
        <v>12</v>
      </c>
      <c r="D137" s="2" t="s">
        <v>453</v>
      </c>
      <c r="E137" s="2" t="s">
        <v>19</v>
      </c>
      <c r="F137" s="2" t="s">
        <v>454</v>
      </c>
      <c r="G137" s="2" t="s">
        <v>13</v>
      </c>
      <c r="H137" s="2">
        <v>1</v>
      </c>
      <c r="I137" s="2">
        <v>20</v>
      </c>
      <c r="J137" s="2">
        <v>3</v>
      </c>
      <c r="K137" s="2">
        <v>1973</v>
      </c>
      <c r="L137" s="3">
        <v>34943</v>
      </c>
      <c r="M137" s="2">
        <v>58759367</v>
      </c>
      <c r="N137" s="2" t="s">
        <v>267</v>
      </c>
      <c r="O137" s="7">
        <v>900</v>
      </c>
      <c r="P137">
        <f t="shared" si="4"/>
        <v>63.000000000000007</v>
      </c>
      <c r="Q137">
        <f t="shared" si="5"/>
        <v>837</v>
      </c>
    </row>
    <row r="138" spans="1:17" ht="12.75" customHeight="1" x14ac:dyDescent="0.2">
      <c r="A138" s="2">
        <v>1234584808</v>
      </c>
      <c r="B138" s="2" t="s">
        <v>639</v>
      </c>
      <c r="C138" s="2" t="s">
        <v>12</v>
      </c>
      <c r="D138" s="2" t="s">
        <v>452</v>
      </c>
      <c r="E138" s="2" t="s">
        <v>19</v>
      </c>
      <c r="F138" s="2" t="s">
        <v>454</v>
      </c>
      <c r="G138" s="2" t="s">
        <v>13</v>
      </c>
      <c r="H138" s="2">
        <v>0</v>
      </c>
      <c r="I138" s="2">
        <v>27</v>
      </c>
      <c r="J138" s="2">
        <v>4</v>
      </c>
      <c r="K138" s="2">
        <v>1962</v>
      </c>
      <c r="L138" s="3">
        <v>37073</v>
      </c>
      <c r="M138" s="2">
        <v>47616365</v>
      </c>
      <c r="N138" s="2" t="s">
        <v>319</v>
      </c>
      <c r="O138" s="7">
        <v>1800</v>
      </c>
      <c r="P138">
        <f t="shared" si="4"/>
        <v>126.00000000000001</v>
      </c>
      <c r="Q138">
        <f t="shared" si="5"/>
        <v>1674</v>
      </c>
    </row>
    <row r="139" spans="1:17" ht="12.75" customHeight="1" x14ac:dyDescent="0.2">
      <c r="A139" s="2">
        <v>1234581945</v>
      </c>
      <c r="B139" s="2" t="s">
        <v>640</v>
      </c>
      <c r="C139" s="2" t="s">
        <v>12</v>
      </c>
      <c r="D139" s="2" t="s">
        <v>453</v>
      </c>
      <c r="E139" s="2" t="s">
        <v>17</v>
      </c>
      <c r="F139" s="2" t="s">
        <v>454</v>
      </c>
      <c r="G139" s="2" t="s">
        <v>13</v>
      </c>
      <c r="H139" s="2">
        <v>0</v>
      </c>
      <c r="I139" s="2">
        <v>22</v>
      </c>
      <c r="J139" s="2">
        <v>1</v>
      </c>
      <c r="K139" s="2">
        <v>1969</v>
      </c>
      <c r="L139" s="3">
        <v>36281</v>
      </c>
      <c r="M139" s="2">
        <v>61688129</v>
      </c>
      <c r="N139" s="2" t="s">
        <v>183</v>
      </c>
      <c r="O139" s="7">
        <v>900</v>
      </c>
      <c r="P139">
        <f t="shared" si="4"/>
        <v>63.000000000000007</v>
      </c>
      <c r="Q139">
        <f t="shared" si="5"/>
        <v>837</v>
      </c>
    </row>
    <row r="140" spans="1:17" ht="12.75" customHeight="1" x14ac:dyDescent="0.2">
      <c r="A140" s="2">
        <v>1234580024</v>
      </c>
      <c r="B140" s="2" t="s">
        <v>641</v>
      </c>
      <c r="C140" s="2" t="s">
        <v>12</v>
      </c>
      <c r="D140" s="2" t="s">
        <v>453</v>
      </c>
      <c r="E140" s="2" t="s">
        <v>17</v>
      </c>
      <c r="F140" s="2" t="s">
        <v>454</v>
      </c>
      <c r="G140" s="2" t="s">
        <v>13</v>
      </c>
      <c r="H140" s="2">
        <v>0</v>
      </c>
      <c r="I140" s="2">
        <v>5</v>
      </c>
      <c r="J140" s="2">
        <v>11</v>
      </c>
      <c r="K140" s="2">
        <v>1970</v>
      </c>
      <c r="L140" s="3">
        <v>35217</v>
      </c>
      <c r="M140" s="2">
        <v>58545227</v>
      </c>
      <c r="N140" s="2" t="s">
        <v>346</v>
      </c>
      <c r="O140" s="7">
        <v>1300</v>
      </c>
      <c r="P140">
        <f t="shared" si="4"/>
        <v>91.000000000000014</v>
      </c>
      <c r="Q140">
        <f t="shared" si="5"/>
        <v>1209</v>
      </c>
    </row>
    <row r="141" spans="1:17" x14ac:dyDescent="0.2">
      <c r="A141" s="2">
        <v>1234594185</v>
      </c>
      <c r="B141" s="2" t="s">
        <v>642</v>
      </c>
      <c r="C141" s="2" t="s">
        <v>12</v>
      </c>
      <c r="D141" s="2" t="s">
        <v>453</v>
      </c>
      <c r="E141" s="2" t="s">
        <v>17</v>
      </c>
      <c r="F141" s="2" t="s">
        <v>461</v>
      </c>
      <c r="G141" s="2" t="s">
        <v>15</v>
      </c>
      <c r="H141" s="2">
        <v>0</v>
      </c>
      <c r="I141" s="2">
        <v>3</v>
      </c>
      <c r="J141" s="2">
        <v>9</v>
      </c>
      <c r="K141" s="2">
        <v>1972</v>
      </c>
      <c r="L141" s="3">
        <v>37987</v>
      </c>
      <c r="M141" s="2">
        <v>72627863</v>
      </c>
      <c r="N141" s="2" t="s">
        <v>334</v>
      </c>
      <c r="O141" s="7">
        <v>1200</v>
      </c>
      <c r="P141">
        <f t="shared" si="4"/>
        <v>84.000000000000014</v>
      </c>
      <c r="Q141">
        <f t="shared" si="5"/>
        <v>1116</v>
      </c>
    </row>
    <row r="142" spans="1:17" ht="12.75" customHeight="1" x14ac:dyDescent="0.2">
      <c r="A142" s="2">
        <v>1234592721</v>
      </c>
      <c r="B142" s="2" t="s">
        <v>643</v>
      </c>
      <c r="C142" s="2" t="s">
        <v>12</v>
      </c>
      <c r="D142" s="2" t="s">
        <v>452</v>
      </c>
      <c r="E142" s="2" t="s">
        <v>18</v>
      </c>
      <c r="F142" s="2" t="s">
        <v>454</v>
      </c>
      <c r="G142" s="2" t="s">
        <v>15</v>
      </c>
      <c r="H142" s="2">
        <v>5</v>
      </c>
      <c r="I142" s="2">
        <v>24</v>
      </c>
      <c r="J142" s="2">
        <v>8</v>
      </c>
      <c r="K142" s="2">
        <v>1974</v>
      </c>
      <c r="L142" s="3">
        <v>36039</v>
      </c>
      <c r="M142" s="2">
        <v>76287848</v>
      </c>
      <c r="N142" s="2" t="s">
        <v>395</v>
      </c>
      <c r="O142" s="7">
        <v>1400</v>
      </c>
      <c r="P142">
        <f t="shared" si="4"/>
        <v>98.000000000000014</v>
      </c>
      <c r="Q142">
        <f t="shared" si="5"/>
        <v>1302</v>
      </c>
    </row>
    <row r="143" spans="1:17" ht="12.75" customHeight="1" x14ac:dyDescent="0.2">
      <c r="A143" s="2">
        <v>1234592475</v>
      </c>
      <c r="B143" s="2" t="s">
        <v>644</v>
      </c>
      <c r="C143" s="2" t="s">
        <v>12</v>
      </c>
      <c r="D143" s="2" t="s">
        <v>453</v>
      </c>
      <c r="E143" s="2" t="s">
        <v>17</v>
      </c>
      <c r="F143" s="2" t="s">
        <v>454</v>
      </c>
      <c r="G143" s="2" t="s">
        <v>13</v>
      </c>
      <c r="H143" s="2">
        <v>0</v>
      </c>
      <c r="I143" s="2">
        <v>7</v>
      </c>
      <c r="J143" s="2">
        <v>2</v>
      </c>
      <c r="K143" s="2">
        <v>1977</v>
      </c>
      <c r="L143" s="3">
        <v>37043</v>
      </c>
      <c r="M143" s="2">
        <v>65145956</v>
      </c>
      <c r="N143" s="2" t="s">
        <v>380</v>
      </c>
      <c r="O143" s="7">
        <v>3600</v>
      </c>
      <c r="P143">
        <f t="shared" si="4"/>
        <v>252.00000000000003</v>
      </c>
      <c r="Q143">
        <f t="shared" si="5"/>
        <v>3348</v>
      </c>
    </row>
    <row r="144" spans="1:17" ht="12.75" customHeight="1" x14ac:dyDescent="0.2">
      <c r="A144" s="2">
        <v>1234569711</v>
      </c>
      <c r="B144" s="2" t="s">
        <v>645</v>
      </c>
      <c r="C144" s="2" t="s">
        <v>12</v>
      </c>
      <c r="D144" s="2" t="s">
        <v>453</v>
      </c>
      <c r="E144" s="2" t="s">
        <v>19</v>
      </c>
      <c r="F144" s="2" t="s">
        <v>454</v>
      </c>
      <c r="G144" s="2" t="s">
        <v>13</v>
      </c>
      <c r="H144" s="2">
        <v>1</v>
      </c>
      <c r="I144" s="2">
        <v>21</v>
      </c>
      <c r="J144" s="2">
        <v>12</v>
      </c>
      <c r="K144" s="2">
        <v>1969</v>
      </c>
      <c r="L144" s="3">
        <v>38384</v>
      </c>
      <c r="M144" s="2">
        <v>87227792</v>
      </c>
      <c r="N144" s="2" t="s">
        <v>251</v>
      </c>
      <c r="O144" s="7">
        <v>1100</v>
      </c>
      <c r="P144">
        <f t="shared" si="4"/>
        <v>77.000000000000014</v>
      </c>
      <c r="Q144">
        <f t="shared" si="5"/>
        <v>1023</v>
      </c>
    </row>
    <row r="145" spans="1:17" ht="12.75" customHeight="1" x14ac:dyDescent="0.2">
      <c r="A145" s="2">
        <v>1234575211</v>
      </c>
      <c r="B145" s="2" t="s">
        <v>646</v>
      </c>
      <c r="C145" s="2" t="s">
        <v>12</v>
      </c>
      <c r="D145" s="2" t="s">
        <v>453</v>
      </c>
      <c r="E145" s="2" t="s">
        <v>18</v>
      </c>
      <c r="F145" s="2" t="s">
        <v>460</v>
      </c>
      <c r="G145" s="2" t="s">
        <v>15</v>
      </c>
      <c r="H145" s="2">
        <v>0</v>
      </c>
      <c r="I145" s="2">
        <v>15</v>
      </c>
      <c r="J145" s="2">
        <v>8</v>
      </c>
      <c r="K145" s="2">
        <v>1972</v>
      </c>
      <c r="L145" s="3">
        <v>35582</v>
      </c>
      <c r="M145" s="2">
        <v>86964798</v>
      </c>
      <c r="N145" s="2" t="s">
        <v>241</v>
      </c>
      <c r="O145" s="7">
        <v>2000</v>
      </c>
      <c r="P145">
        <f t="shared" si="4"/>
        <v>140</v>
      </c>
      <c r="Q145">
        <f t="shared" si="5"/>
        <v>1860</v>
      </c>
    </row>
    <row r="146" spans="1:17" ht="12.75" customHeight="1" x14ac:dyDescent="0.2">
      <c r="A146" s="2">
        <v>1234590512</v>
      </c>
      <c r="B146" s="2" t="s">
        <v>647</v>
      </c>
      <c r="C146" s="2" t="s">
        <v>12</v>
      </c>
      <c r="D146" s="2" t="s">
        <v>452</v>
      </c>
      <c r="E146" s="2" t="s">
        <v>19</v>
      </c>
      <c r="F146" s="2" t="s">
        <v>461</v>
      </c>
      <c r="G146" s="2" t="s">
        <v>15</v>
      </c>
      <c r="H146" s="2">
        <v>2</v>
      </c>
      <c r="I146" s="2">
        <v>4</v>
      </c>
      <c r="J146" s="2">
        <v>9</v>
      </c>
      <c r="K146" s="2">
        <v>1967</v>
      </c>
      <c r="L146" s="3">
        <v>35827</v>
      </c>
      <c r="M146" s="2">
        <v>75822816</v>
      </c>
      <c r="N146" s="2" t="s">
        <v>27</v>
      </c>
      <c r="O146" s="7">
        <v>1400</v>
      </c>
      <c r="P146">
        <f t="shared" si="4"/>
        <v>98.000000000000014</v>
      </c>
      <c r="Q146">
        <f t="shared" si="5"/>
        <v>1302</v>
      </c>
    </row>
    <row r="147" spans="1:17" ht="12.75" customHeight="1" x14ac:dyDescent="0.2">
      <c r="A147" s="2">
        <v>1234590982</v>
      </c>
      <c r="B147" s="2" t="s">
        <v>648</v>
      </c>
      <c r="C147" s="2" t="s">
        <v>12</v>
      </c>
      <c r="D147" s="2" t="s">
        <v>453</v>
      </c>
      <c r="E147" s="2" t="s">
        <v>19</v>
      </c>
      <c r="F147" s="2" t="s">
        <v>454</v>
      </c>
      <c r="G147" s="2" t="s">
        <v>13</v>
      </c>
      <c r="H147" s="2">
        <v>0</v>
      </c>
      <c r="I147" s="2">
        <v>26</v>
      </c>
      <c r="J147" s="2">
        <v>8</v>
      </c>
      <c r="K147" s="2">
        <v>1981</v>
      </c>
      <c r="L147" s="3">
        <v>36923</v>
      </c>
      <c r="M147" s="2">
        <v>97884651</v>
      </c>
      <c r="N147" s="2" t="s">
        <v>100</v>
      </c>
      <c r="O147" s="7">
        <v>1200</v>
      </c>
      <c r="P147">
        <f t="shared" si="4"/>
        <v>84.000000000000014</v>
      </c>
      <c r="Q147">
        <f t="shared" si="5"/>
        <v>1116</v>
      </c>
    </row>
    <row r="148" spans="1:17" ht="12.75" customHeight="1" x14ac:dyDescent="0.2">
      <c r="A148" s="2">
        <v>1234584130</v>
      </c>
      <c r="B148" s="2" t="s">
        <v>649</v>
      </c>
      <c r="C148" s="2" t="s">
        <v>12</v>
      </c>
      <c r="D148" s="2" t="s">
        <v>453</v>
      </c>
      <c r="E148" s="2" t="s">
        <v>18</v>
      </c>
      <c r="F148" s="2" t="s">
        <v>466</v>
      </c>
      <c r="G148" s="2" t="s">
        <v>14</v>
      </c>
      <c r="H148" s="2">
        <v>0</v>
      </c>
      <c r="I148" s="2">
        <v>18</v>
      </c>
      <c r="J148" s="2">
        <v>7</v>
      </c>
      <c r="K148" s="2">
        <v>1963</v>
      </c>
      <c r="L148" s="3">
        <v>38261</v>
      </c>
      <c r="M148" s="2">
        <v>86749757</v>
      </c>
      <c r="N148" s="2" t="s">
        <v>491</v>
      </c>
      <c r="O148" s="7">
        <v>1100</v>
      </c>
      <c r="P148">
        <f t="shared" si="4"/>
        <v>77.000000000000014</v>
      </c>
      <c r="Q148">
        <f t="shared" si="5"/>
        <v>1023</v>
      </c>
    </row>
    <row r="149" spans="1:17" ht="12.75" customHeight="1" x14ac:dyDescent="0.2">
      <c r="A149" s="2">
        <v>1234576610</v>
      </c>
      <c r="B149" s="2" t="s">
        <v>650</v>
      </c>
      <c r="C149" s="2" t="s">
        <v>12</v>
      </c>
      <c r="D149" s="2" t="s">
        <v>453</v>
      </c>
      <c r="E149" s="2" t="s">
        <v>17</v>
      </c>
      <c r="F149" s="2" t="s">
        <v>454</v>
      </c>
      <c r="G149" s="2" t="s">
        <v>13</v>
      </c>
      <c r="H149" s="2">
        <v>0</v>
      </c>
      <c r="I149" s="2">
        <v>10</v>
      </c>
      <c r="J149" s="2">
        <v>8</v>
      </c>
      <c r="K149" s="2">
        <v>1961</v>
      </c>
      <c r="L149" s="3">
        <v>37530</v>
      </c>
      <c r="M149" s="2">
        <v>42826483</v>
      </c>
      <c r="N149" s="2" t="s">
        <v>252</v>
      </c>
      <c r="O149" s="7">
        <v>1400</v>
      </c>
      <c r="P149">
        <f t="shared" si="4"/>
        <v>98.000000000000014</v>
      </c>
      <c r="Q149">
        <f t="shared" si="5"/>
        <v>1302</v>
      </c>
    </row>
    <row r="150" spans="1:17" ht="12.75" customHeight="1" x14ac:dyDescent="0.2">
      <c r="A150" s="2">
        <v>1234580348</v>
      </c>
      <c r="B150" s="2" t="s">
        <v>651</v>
      </c>
      <c r="C150" s="2" t="s">
        <v>12</v>
      </c>
      <c r="D150" s="2" t="s">
        <v>453</v>
      </c>
      <c r="E150" s="2" t="s">
        <v>17</v>
      </c>
      <c r="F150" s="2" t="s">
        <v>466</v>
      </c>
      <c r="G150" s="2" t="s">
        <v>14</v>
      </c>
      <c r="H150" s="2">
        <v>0</v>
      </c>
      <c r="I150" s="2">
        <v>20</v>
      </c>
      <c r="J150" s="2">
        <v>11</v>
      </c>
      <c r="K150" s="2">
        <v>1973</v>
      </c>
      <c r="L150" s="3">
        <v>34790</v>
      </c>
      <c r="M150" s="2">
        <v>64888247</v>
      </c>
      <c r="N150" s="2" t="s">
        <v>62</v>
      </c>
      <c r="O150" s="7">
        <v>3800</v>
      </c>
      <c r="P150">
        <f t="shared" si="4"/>
        <v>266</v>
      </c>
      <c r="Q150">
        <f t="shared" si="5"/>
        <v>3534</v>
      </c>
    </row>
    <row r="151" spans="1:17" ht="12.75" customHeight="1" x14ac:dyDescent="0.2">
      <c r="A151" s="2">
        <v>1234598866</v>
      </c>
      <c r="B151" s="2" t="s">
        <v>652</v>
      </c>
      <c r="C151" s="2" t="s">
        <v>12</v>
      </c>
      <c r="D151" s="2" t="s">
        <v>452</v>
      </c>
      <c r="E151" s="2" t="s">
        <v>19</v>
      </c>
      <c r="F151" s="2" t="s">
        <v>454</v>
      </c>
      <c r="G151" s="2" t="s">
        <v>13</v>
      </c>
      <c r="H151" s="2">
        <v>0</v>
      </c>
      <c r="I151" s="2">
        <v>21</v>
      </c>
      <c r="J151" s="2">
        <v>7</v>
      </c>
      <c r="K151" s="2">
        <v>1962</v>
      </c>
      <c r="L151" s="3">
        <v>35916</v>
      </c>
      <c r="M151" s="2">
        <v>63745355</v>
      </c>
      <c r="N151" s="2" t="s">
        <v>415</v>
      </c>
      <c r="O151" s="7">
        <v>1600</v>
      </c>
      <c r="P151">
        <f t="shared" si="4"/>
        <v>112.00000000000001</v>
      </c>
      <c r="Q151">
        <f t="shared" si="5"/>
        <v>1488</v>
      </c>
    </row>
    <row r="152" spans="1:17" ht="12.75" customHeight="1" x14ac:dyDescent="0.2">
      <c r="A152" s="2">
        <v>1234571282</v>
      </c>
      <c r="B152" s="2" t="s">
        <v>653</v>
      </c>
      <c r="C152" s="2" t="s">
        <v>12</v>
      </c>
      <c r="D152" s="2" t="s">
        <v>452</v>
      </c>
      <c r="E152" s="2" t="s">
        <v>19</v>
      </c>
      <c r="F152" s="2" t="s">
        <v>454</v>
      </c>
      <c r="G152" s="2" t="s">
        <v>15</v>
      </c>
      <c r="H152" s="2">
        <v>0</v>
      </c>
      <c r="I152" s="2">
        <v>25</v>
      </c>
      <c r="J152" s="2">
        <v>9</v>
      </c>
      <c r="K152" s="2">
        <v>1964</v>
      </c>
      <c r="L152" s="3">
        <v>37165</v>
      </c>
      <c r="M152" s="2">
        <v>52683353</v>
      </c>
      <c r="N152" s="2" t="s">
        <v>173</v>
      </c>
      <c r="O152" s="7">
        <v>1100</v>
      </c>
      <c r="P152">
        <f t="shared" si="4"/>
        <v>77.000000000000014</v>
      </c>
      <c r="Q152">
        <f t="shared" si="5"/>
        <v>1023</v>
      </c>
    </row>
    <row r="153" spans="1:17" ht="12.75" customHeight="1" x14ac:dyDescent="0.2">
      <c r="A153" s="2">
        <v>1234574375</v>
      </c>
      <c r="B153" s="2" t="s">
        <v>654</v>
      </c>
      <c r="C153" s="2" t="s">
        <v>12</v>
      </c>
      <c r="D153" s="2" t="s">
        <v>452</v>
      </c>
      <c r="E153" s="2" t="s">
        <v>18</v>
      </c>
      <c r="F153" s="2" t="s">
        <v>463</v>
      </c>
      <c r="G153" s="2" t="s">
        <v>14</v>
      </c>
      <c r="H153" s="2">
        <v>1</v>
      </c>
      <c r="I153" s="2">
        <v>18</v>
      </c>
      <c r="J153" s="2">
        <v>7</v>
      </c>
      <c r="K153" s="2">
        <v>1975</v>
      </c>
      <c r="L153" s="3">
        <v>38169</v>
      </c>
      <c r="M153" s="2">
        <v>74665197</v>
      </c>
      <c r="N153" s="2" t="s">
        <v>299</v>
      </c>
      <c r="O153" s="7">
        <v>1200</v>
      </c>
      <c r="P153">
        <f t="shared" si="4"/>
        <v>84.000000000000014</v>
      </c>
      <c r="Q153">
        <f t="shared" si="5"/>
        <v>1116</v>
      </c>
    </row>
    <row r="154" spans="1:17" ht="12.75" customHeight="1" x14ac:dyDescent="0.2">
      <c r="A154" s="2">
        <v>1234585791</v>
      </c>
      <c r="B154" s="2" t="s">
        <v>655</v>
      </c>
      <c r="C154" s="2" t="s">
        <v>12</v>
      </c>
      <c r="D154" s="2" t="s">
        <v>452</v>
      </c>
      <c r="E154" s="2" t="s">
        <v>19</v>
      </c>
      <c r="F154" s="2" t="s">
        <v>456</v>
      </c>
      <c r="G154" s="2" t="s">
        <v>15</v>
      </c>
      <c r="H154" s="2">
        <v>0</v>
      </c>
      <c r="I154" s="2">
        <v>16</v>
      </c>
      <c r="J154" s="2">
        <v>7</v>
      </c>
      <c r="K154" s="2">
        <v>1976</v>
      </c>
      <c r="L154" s="3">
        <v>35339</v>
      </c>
      <c r="M154" s="2">
        <v>63522215</v>
      </c>
      <c r="N154" s="2" t="s">
        <v>55</v>
      </c>
      <c r="O154" s="7">
        <v>1900</v>
      </c>
      <c r="P154">
        <f t="shared" si="4"/>
        <v>133</v>
      </c>
      <c r="Q154">
        <f t="shared" si="5"/>
        <v>1767</v>
      </c>
    </row>
    <row r="155" spans="1:17" ht="12.75" customHeight="1" x14ac:dyDescent="0.2">
      <c r="A155" s="2">
        <v>1234572886</v>
      </c>
      <c r="B155" s="2" t="s">
        <v>656</v>
      </c>
      <c r="C155" s="2" t="s">
        <v>12</v>
      </c>
      <c r="D155" s="2" t="s">
        <v>453</v>
      </c>
      <c r="E155" s="2" t="s">
        <v>18</v>
      </c>
      <c r="F155" s="2" t="s">
        <v>467</v>
      </c>
      <c r="G155" s="2" t="s">
        <v>16</v>
      </c>
      <c r="H155" s="2">
        <v>0</v>
      </c>
      <c r="I155" s="2">
        <v>3</v>
      </c>
      <c r="J155" s="2">
        <v>4</v>
      </c>
      <c r="K155" s="2">
        <v>1968</v>
      </c>
      <c r="L155" s="3">
        <v>35735</v>
      </c>
      <c r="M155" s="2">
        <v>61567213</v>
      </c>
      <c r="N155" s="2" t="s">
        <v>101</v>
      </c>
      <c r="O155" s="7">
        <v>800</v>
      </c>
      <c r="P155">
        <f t="shared" si="4"/>
        <v>56.000000000000007</v>
      </c>
      <c r="Q155">
        <f t="shared" si="5"/>
        <v>744</v>
      </c>
    </row>
    <row r="156" spans="1:17" ht="12.75" customHeight="1" x14ac:dyDescent="0.2">
      <c r="A156" s="2">
        <v>1234577588</v>
      </c>
      <c r="B156" s="2" t="s">
        <v>657</v>
      </c>
      <c r="C156" s="2" t="s">
        <v>12</v>
      </c>
      <c r="D156" s="2" t="s">
        <v>452</v>
      </c>
      <c r="E156" s="2" t="s">
        <v>17</v>
      </c>
      <c r="F156" s="2" t="s">
        <v>456</v>
      </c>
      <c r="G156" s="2" t="s">
        <v>13</v>
      </c>
      <c r="H156" s="2">
        <v>5</v>
      </c>
      <c r="I156" s="2">
        <v>4</v>
      </c>
      <c r="J156" s="2">
        <v>2</v>
      </c>
      <c r="K156" s="2">
        <v>1981</v>
      </c>
      <c r="L156" s="3">
        <v>37104</v>
      </c>
      <c r="M156" s="2">
        <v>74551957</v>
      </c>
      <c r="N156" s="2" t="s">
        <v>65</v>
      </c>
      <c r="O156" s="7">
        <v>3100</v>
      </c>
      <c r="P156">
        <f t="shared" si="4"/>
        <v>217.00000000000003</v>
      </c>
      <c r="Q156">
        <f t="shared" si="5"/>
        <v>2883</v>
      </c>
    </row>
    <row r="157" spans="1:17" ht="12.75" customHeight="1" x14ac:dyDescent="0.2">
      <c r="A157" s="2">
        <v>1234579725</v>
      </c>
      <c r="B157" s="2" t="s">
        <v>658</v>
      </c>
      <c r="C157" s="2" t="s">
        <v>12</v>
      </c>
      <c r="D157" s="2" t="s">
        <v>453</v>
      </c>
      <c r="E157" s="2" t="s">
        <v>17</v>
      </c>
      <c r="F157" s="2" t="s">
        <v>467</v>
      </c>
      <c r="G157" s="2" t="s">
        <v>16</v>
      </c>
      <c r="H157" s="2">
        <v>0</v>
      </c>
      <c r="I157" s="2">
        <v>9</v>
      </c>
      <c r="J157" s="2">
        <v>5</v>
      </c>
      <c r="K157" s="2">
        <v>1974</v>
      </c>
      <c r="L157" s="3">
        <v>37500</v>
      </c>
      <c r="M157" s="2">
        <v>77131944</v>
      </c>
      <c r="N157" s="2" t="s">
        <v>357</v>
      </c>
      <c r="O157" s="7">
        <v>1100</v>
      </c>
      <c r="P157">
        <f t="shared" si="4"/>
        <v>77.000000000000014</v>
      </c>
      <c r="Q157">
        <f t="shared" si="5"/>
        <v>1023</v>
      </c>
    </row>
    <row r="158" spans="1:17" ht="12.75" customHeight="1" x14ac:dyDescent="0.2">
      <c r="A158" s="2">
        <v>1234598157</v>
      </c>
      <c r="B158" s="2" t="s">
        <v>659</v>
      </c>
      <c r="C158" s="2" t="s">
        <v>12</v>
      </c>
      <c r="D158" s="2" t="s">
        <v>452</v>
      </c>
      <c r="E158" s="2" t="s">
        <v>18</v>
      </c>
      <c r="F158" s="2" t="s">
        <v>467</v>
      </c>
      <c r="G158" s="2" t="s">
        <v>14</v>
      </c>
      <c r="H158" s="2">
        <v>5</v>
      </c>
      <c r="I158" s="2">
        <v>2</v>
      </c>
      <c r="J158" s="2">
        <v>7</v>
      </c>
      <c r="K158" s="2">
        <v>1968</v>
      </c>
      <c r="L158" s="3">
        <v>36923</v>
      </c>
      <c r="M158" s="2">
        <v>76867142</v>
      </c>
      <c r="N158" s="2" t="s">
        <v>398</v>
      </c>
      <c r="O158" s="7">
        <v>1900</v>
      </c>
      <c r="P158">
        <f t="shared" si="4"/>
        <v>133</v>
      </c>
      <c r="Q158">
        <f t="shared" si="5"/>
        <v>1767</v>
      </c>
    </row>
    <row r="159" spans="1:17" ht="12.75" customHeight="1" x14ac:dyDescent="0.2">
      <c r="A159" s="2">
        <v>1234576139</v>
      </c>
      <c r="B159" s="2" t="s">
        <v>660</v>
      </c>
      <c r="C159" s="2" t="s">
        <v>12</v>
      </c>
      <c r="D159" s="2" t="s">
        <v>452</v>
      </c>
      <c r="E159" s="2" t="s">
        <v>17</v>
      </c>
      <c r="F159" s="2" t="s">
        <v>456</v>
      </c>
      <c r="G159" s="2" t="s">
        <v>13</v>
      </c>
      <c r="H159" s="2">
        <v>0</v>
      </c>
      <c r="I159" s="2">
        <v>2</v>
      </c>
      <c r="J159" s="2">
        <v>5</v>
      </c>
      <c r="K159" s="2">
        <v>1964</v>
      </c>
      <c r="L159" s="3">
        <v>36951</v>
      </c>
      <c r="M159" s="2">
        <v>98959786</v>
      </c>
      <c r="N159" s="2" t="s">
        <v>343</v>
      </c>
      <c r="O159" s="7">
        <v>1400</v>
      </c>
      <c r="P159">
        <f t="shared" si="4"/>
        <v>98.000000000000014</v>
      </c>
      <c r="Q159">
        <f t="shared" si="5"/>
        <v>1302</v>
      </c>
    </row>
    <row r="160" spans="1:17" ht="12.75" customHeight="1" x14ac:dyDescent="0.2">
      <c r="A160" s="2">
        <v>1234592941</v>
      </c>
      <c r="B160" s="2" t="s">
        <v>661</v>
      </c>
      <c r="C160" s="2" t="s">
        <v>12</v>
      </c>
      <c r="D160" s="2" t="s">
        <v>453</v>
      </c>
      <c r="E160" s="2" t="s">
        <v>19</v>
      </c>
      <c r="F160" s="2" t="s">
        <v>462</v>
      </c>
      <c r="G160" s="2" t="s">
        <v>13</v>
      </c>
      <c r="H160" s="2">
        <v>5</v>
      </c>
      <c r="I160" s="2">
        <v>15</v>
      </c>
      <c r="J160" s="2">
        <v>7</v>
      </c>
      <c r="K160" s="2">
        <v>1972</v>
      </c>
      <c r="L160" s="3">
        <v>35827</v>
      </c>
      <c r="M160" s="2">
        <v>87896884</v>
      </c>
      <c r="N160" s="2" t="s">
        <v>390</v>
      </c>
      <c r="O160" s="7">
        <v>1200</v>
      </c>
      <c r="P160">
        <f t="shared" si="4"/>
        <v>84.000000000000014</v>
      </c>
      <c r="Q160">
        <f t="shared" si="5"/>
        <v>1116</v>
      </c>
    </row>
    <row r="161" spans="1:17" ht="12.75" customHeight="1" x14ac:dyDescent="0.2">
      <c r="A161" s="2">
        <v>1234570833</v>
      </c>
      <c r="B161" s="2" t="s">
        <v>662</v>
      </c>
      <c r="C161" s="2" t="s">
        <v>12</v>
      </c>
      <c r="D161" s="2" t="s">
        <v>453</v>
      </c>
      <c r="E161" s="2" t="s">
        <v>18</v>
      </c>
      <c r="F161" s="2" t="s">
        <v>454</v>
      </c>
      <c r="G161" s="2" t="s">
        <v>15</v>
      </c>
      <c r="H161" s="2">
        <v>0</v>
      </c>
      <c r="I161" s="2">
        <v>27</v>
      </c>
      <c r="J161" s="2">
        <v>2</v>
      </c>
      <c r="K161" s="2">
        <v>1962</v>
      </c>
      <c r="L161" s="3">
        <v>37165</v>
      </c>
      <c r="M161" s="2">
        <v>86754882</v>
      </c>
      <c r="N161" s="2" t="s">
        <v>421</v>
      </c>
      <c r="O161" s="7">
        <v>1300</v>
      </c>
      <c r="P161">
        <f t="shared" si="4"/>
        <v>91.000000000000014</v>
      </c>
      <c r="Q161">
        <f t="shared" si="5"/>
        <v>1209</v>
      </c>
    </row>
    <row r="162" spans="1:17" ht="12.75" customHeight="1" x14ac:dyDescent="0.2">
      <c r="A162" s="2">
        <v>1234569495</v>
      </c>
      <c r="B162" s="2" t="s">
        <v>663</v>
      </c>
      <c r="C162" s="2" t="s">
        <v>12</v>
      </c>
      <c r="D162" s="2" t="s">
        <v>453</v>
      </c>
      <c r="E162" s="2" t="s">
        <v>18</v>
      </c>
      <c r="F162" s="2" t="s">
        <v>454</v>
      </c>
      <c r="G162" s="2" t="s">
        <v>15</v>
      </c>
      <c r="H162" s="2">
        <v>3</v>
      </c>
      <c r="I162" s="2">
        <v>7</v>
      </c>
      <c r="J162" s="2">
        <v>1</v>
      </c>
      <c r="K162" s="2">
        <v>1968</v>
      </c>
      <c r="L162" s="3">
        <v>36008</v>
      </c>
      <c r="M162" s="2">
        <v>18736745</v>
      </c>
      <c r="N162" s="2" t="s">
        <v>137</v>
      </c>
      <c r="O162" s="7">
        <v>1500</v>
      </c>
      <c r="P162">
        <f t="shared" si="4"/>
        <v>105.00000000000001</v>
      </c>
      <c r="Q162">
        <f t="shared" si="5"/>
        <v>1395</v>
      </c>
    </row>
    <row r="163" spans="1:17" ht="12.75" customHeight="1" x14ac:dyDescent="0.2">
      <c r="A163" s="2">
        <v>1234594082</v>
      </c>
      <c r="B163" s="2" t="s">
        <v>664</v>
      </c>
      <c r="C163" s="2" t="s">
        <v>12</v>
      </c>
      <c r="D163" s="2" t="s">
        <v>453</v>
      </c>
      <c r="E163" s="2" t="s">
        <v>18</v>
      </c>
      <c r="F163" s="2" t="s">
        <v>456</v>
      </c>
      <c r="G163" s="2" t="s">
        <v>15</v>
      </c>
      <c r="H163" s="2">
        <v>0</v>
      </c>
      <c r="I163" s="2">
        <v>21</v>
      </c>
      <c r="J163" s="2">
        <v>10</v>
      </c>
      <c r="K163" s="2">
        <v>1969</v>
      </c>
      <c r="L163" s="3">
        <v>37530</v>
      </c>
      <c r="M163" s="2">
        <v>97673753</v>
      </c>
      <c r="N163" s="2" t="s">
        <v>417</v>
      </c>
      <c r="O163" s="7">
        <v>1500</v>
      </c>
      <c r="P163">
        <f t="shared" si="4"/>
        <v>105.00000000000001</v>
      </c>
      <c r="Q163">
        <f t="shared" si="5"/>
        <v>1395</v>
      </c>
    </row>
    <row r="164" spans="1:17" ht="12.75" customHeight="1" x14ac:dyDescent="0.2">
      <c r="A164" s="2">
        <v>1234576870</v>
      </c>
      <c r="B164" s="2" t="s">
        <v>665</v>
      </c>
      <c r="C164" s="2" t="s">
        <v>12</v>
      </c>
      <c r="D164" s="2" t="s">
        <v>453</v>
      </c>
      <c r="E164" s="2" t="s">
        <v>17</v>
      </c>
      <c r="F164" s="2" t="s">
        <v>454</v>
      </c>
      <c r="G164" s="2" t="s">
        <v>16</v>
      </c>
      <c r="H164" s="2">
        <v>1</v>
      </c>
      <c r="I164" s="2">
        <v>11</v>
      </c>
      <c r="J164" s="2">
        <v>1</v>
      </c>
      <c r="K164" s="2">
        <v>1967</v>
      </c>
      <c r="L164" s="3">
        <v>35156</v>
      </c>
      <c r="M164" s="2">
        <v>93353739</v>
      </c>
      <c r="N164" s="2" t="s">
        <v>78</v>
      </c>
      <c r="O164" s="7">
        <v>1000</v>
      </c>
      <c r="P164">
        <f t="shared" si="4"/>
        <v>70</v>
      </c>
      <c r="Q164">
        <f t="shared" si="5"/>
        <v>930</v>
      </c>
    </row>
    <row r="165" spans="1:17" ht="12.75" customHeight="1" x14ac:dyDescent="0.2">
      <c r="A165" s="2">
        <v>1234572520</v>
      </c>
      <c r="B165" s="2" t="s">
        <v>666</v>
      </c>
      <c r="C165" s="2" t="s">
        <v>12</v>
      </c>
      <c r="D165" s="2" t="s">
        <v>453</v>
      </c>
      <c r="E165" s="2" t="s">
        <v>17</v>
      </c>
      <c r="F165" s="2" t="s">
        <v>454</v>
      </c>
      <c r="G165" s="2" t="s">
        <v>13</v>
      </c>
      <c r="H165" s="2">
        <v>0</v>
      </c>
      <c r="I165" s="2">
        <v>21</v>
      </c>
      <c r="J165" s="2">
        <v>2</v>
      </c>
      <c r="K165" s="2">
        <v>1975</v>
      </c>
      <c r="L165" s="3">
        <v>34881</v>
      </c>
      <c r="M165" s="2">
        <v>25335574</v>
      </c>
      <c r="N165" s="2" t="s">
        <v>119</v>
      </c>
      <c r="O165" s="7">
        <v>1500</v>
      </c>
      <c r="P165">
        <f t="shared" si="4"/>
        <v>105.00000000000001</v>
      </c>
      <c r="Q165">
        <f t="shared" si="5"/>
        <v>1395</v>
      </c>
    </row>
    <row r="166" spans="1:17" ht="12.75" customHeight="1" x14ac:dyDescent="0.2">
      <c r="A166" s="2">
        <v>1234581565</v>
      </c>
      <c r="B166" s="2" t="s">
        <v>667</v>
      </c>
      <c r="C166" s="2" t="s">
        <v>12</v>
      </c>
      <c r="D166" s="2" t="s">
        <v>453</v>
      </c>
      <c r="E166" s="2" t="s">
        <v>17</v>
      </c>
      <c r="F166" s="2" t="s">
        <v>465</v>
      </c>
      <c r="G166" s="2" t="s">
        <v>16</v>
      </c>
      <c r="H166" s="2">
        <v>4</v>
      </c>
      <c r="I166" s="2">
        <v>23</v>
      </c>
      <c r="J166" s="2">
        <v>3</v>
      </c>
      <c r="K166" s="2">
        <v>1974</v>
      </c>
      <c r="L166" s="3">
        <v>37257</v>
      </c>
      <c r="M166" s="2">
        <v>24272672</v>
      </c>
      <c r="N166" s="2" t="s">
        <v>39</v>
      </c>
      <c r="O166" s="7">
        <v>1900</v>
      </c>
      <c r="P166">
        <f t="shared" si="4"/>
        <v>133</v>
      </c>
      <c r="Q166">
        <f t="shared" si="5"/>
        <v>1767</v>
      </c>
    </row>
    <row r="167" spans="1:17" ht="12.75" customHeight="1" x14ac:dyDescent="0.2">
      <c r="A167" s="2">
        <v>1234568756</v>
      </c>
      <c r="B167" s="2" t="s">
        <v>668</v>
      </c>
      <c r="C167" s="2" t="s">
        <v>12</v>
      </c>
      <c r="D167" s="2" t="s">
        <v>453</v>
      </c>
      <c r="E167" s="2" t="s">
        <v>19</v>
      </c>
      <c r="F167" s="2" t="s">
        <v>454</v>
      </c>
      <c r="G167" s="2" t="s">
        <v>14</v>
      </c>
      <c r="H167" s="2">
        <v>5</v>
      </c>
      <c r="I167" s="2">
        <v>16</v>
      </c>
      <c r="J167" s="2">
        <v>9</v>
      </c>
      <c r="K167" s="2">
        <v>1974</v>
      </c>
      <c r="L167" s="3">
        <v>35735</v>
      </c>
      <c r="M167" s="2">
        <v>13138688</v>
      </c>
      <c r="N167" s="2" t="s">
        <v>498</v>
      </c>
      <c r="O167" s="7">
        <v>1700</v>
      </c>
      <c r="P167">
        <f t="shared" si="4"/>
        <v>119.00000000000001</v>
      </c>
      <c r="Q167">
        <f t="shared" si="5"/>
        <v>1581</v>
      </c>
    </row>
    <row r="168" spans="1:17" ht="12.75" customHeight="1" x14ac:dyDescent="0.2">
      <c r="A168" s="2">
        <v>1234575716</v>
      </c>
      <c r="B168" s="2" t="s">
        <v>669</v>
      </c>
      <c r="C168" s="2" t="s">
        <v>12</v>
      </c>
      <c r="D168" s="2" t="s">
        <v>453</v>
      </c>
      <c r="E168" s="2" t="s">
        <v>19</v>
      </c>
      <c r="F168" s="2" t="s">
        <v>454</v>
      </c>
      <c r="G168" s="2" t="s">
        <v>15</v>
      </c>
      <c r="H168" s="2">
        <v>6</v>
      </c>
      <c r="I168" s="2">
        <v>11</v>
      </c>
      <c r="J168" s="2">
        <v>11</v>
      </c>
      <c r="K168" s="2">
        <v>1963</v>
      </c>
      <c r="L168" s="3">
        <v>36069</v>
      </c>
      <c r="M168" s="2">
        <v>35212544</v>
      </c>
      <c r="N168" s="2" t="s">
        <v>408</v>
      </c>
      <c r="O168" s="7">
        <v>1100</v>
      </c>
      <c r="P168">
        <f t="shared" si="4"/>
        <v>77.000000000000014</v>
      </c>
      <c r="Q168">
        <f t="shared" si="5"/>
        <v>1023</v>
      </c>
    </row>
    <row r="169" spans="1:17" ht="12.75" customHeight="1" x14ac:dyDescent="0.2">
      <c r="A169" s="2">
        <v>1234584061</v>
      </c>
      <c r="B169" s="2" t="s">
        <v>670</v>
      </c>
      <c r="C169" s="2" t="s">
        <v>12</v>
      </c>
      <c r="D169" s="2" t="s">
        <v>453</v>
      </c>
      <c r="E169" s="2" t="s">
        <v>17</v>
      </c>
      <c r="F169" s="2" t="s">
        <v>454</v>
      </c>
      <c r="G169" s="2" t="s">
        <v>14</v>
      </c>
      <c r="H169" s="2">
        <v>2</v>
      </c>
      <c r="I169" s="2">
        <v>22</v>
      </c>
      <c r="J169" s="2">
        <v>7</v>
      </c>
      <c r="K169" s="2">
        <v>1960</v>
      </c>
      <c r="L169" s="3">
        <v>38292</v>
      </c>
      <c r="M169" s="2">
        <v>34957542</v>
      </c>
      <c r="N169" s="2" t="s">
        <v>61</v>
      </c>
      <c r="O169" s="7">
        <v>3900</v>
      </c>
      <c r="P169">
        <f t="shared" si="4"/>
        <v>273</v>
      </c>
      <c r="Q169">
        <f t="shared" si="5"/>
        <v>3627</v>
      </c>
    </row>
    <row r="170" spans="1:17" ht="12.75" customHeight="1" x14ac:dyDescent="0.2">
      <c r="A170" s="2">
        <v>1234584031</v>
      </c>
      <c r="B170" s="2" t="s">
        <v>637</v>
      </c>
      <c r="C170" s="2" t="s">
        <v>12</v>
      </c>
      <c r="D170" s="2" t="s">
        <v>453</v>
      </c>
      <c r="E170" s="2" t="s">
        <v>19</v>
      </c>
      <c r="F170" s="2" t="s">
        <v>454</v>
      </c>
      <c r="G170" s="2" t="s">
        <v>13</v>
      </c>
      <c r="H170" s="2">
        <v>0</v>
      </c>
      <c r="I170" s="2">
        <v>19</v>
      </c>
      <c r="J170" s="2">
        <v>11</v>
      </c>
      <c r="K170" s="2">
        <v>1977</v>
      </c>
      <c r="L170" s="3">
        <v>35977</v>
      </c>
      <c r="M170" s="2">
        <v>23814648</v>
      </c>
      <c r="N170" s="2" t="s">
        <v>222</v>
      </c>
      <c r="O170" s="7">
        <v>1500</v>
      </c>
      <c r="P170">
        <f t="shared" si="4"/>
        <v>105.00000000000001</v>
      </c>
      <c r="Q170">
        <f t="shared" si="5"/>
        <v>1395</v>
      </c>
    </row>
    <row r="171" spans="1:17" ht="12.75" customHeight="1" x14ac:dyDescent="0.2">
      <c r="A171" s="2">
        <v>1234589764</v>
      </c>
      <c r="B171" s="2" t="s">
        <v>671</v>
      </c>
      <c r="C171" s="2" t="s">
        <v>12</v>
      </c>
      <c r="D171" s="2" t="s">
        <v>452</v>
      </c>
      <c r="E171" s="2" t="s">
        <v>18</v>
      </c>
      <c r="F171" s="2" t="s">
        <v>454</v>
      </c>
      <c r="G171" s="2" t="s">
        <v>14</v>
      </c>
      <c r="H171" s="2">
        <v>2</v>
      </c>
      <c r="I171" s="2">
        <v>26</v>
      </c>
      <c r="J171" s="2">
        <v>2</v>
      </c>
      <c r="K171" s="2">
        <v>1973</v>
      </c>
      <c r="L171" s="3">
        <v>37530</v>
      </c>
      <c r="M171" s="2">
        <v>42629363</v>
      </c>
      <c r="N171" s="2" t="s">
        <v>211</v>
      </c>
      <c r="O171" s="7">
        <v>1300</v>
      </c>
      <c r="P171">
        <f t="shared" si="4"/>
        <v>91.000000000000014</v>
      </c>
      <c r="Q171">
        <f t="shared" si="5"/>
        <v>1209</v>
      </c>
    </row>
    <row r="172" spans="1:17" ht="12.75" customHeight="1" x14ac:dyDescent="0.2">
      <c r="A172" s="2">
        <v>1234592975</v>
      </c>
      <c r="B172" s="2" t="s">
        <v>672</v>
      </c>
      <c r="C172" s="2" t="s">
        <v>12</v>
      </c>
      <c r="D172" s="2" t="s">
        <v>453</v>
      </c>
      <c r="E172" s="2" t="s">
        <v>18</v>
      </c>
      <c r="F172" s="2" t="s">
        <v>454</v>
      </c>
      <c r="G172" s="2" t="s">
        <v>14</v>
      </c>
      <c r="H172" s="2">
        <v>0</v>
      </c>
      <c r="I172" s="2">
        <v>26</v>
      </c>
      <c r="J172" s="2">
        <v>4</v>
      </c>
      <c r="K172" s="2">
        <v>1977</v>
      </c>
      <c r="L172" s="3">
        <v>35217</v>
      </c>
      <c r="M172" s="2">
        <v>49556471</v>
      </c>
      <c r="N172" s="2" t="s">
        <v>38</v>
      </c>
      <c r="O172" s="7">
        <v>1500</v>
      </c>
      <c r="P172">
        <f t="shared" si="4"/>
        <v>105.00000000000001</v>
      </c>
      <c r="Q172">
        <f t="shared" si="5"/>
        <v>1395</v>
      </c>
    </row>
    <row r="173" spans="1:17" ht="12.75" customHeight="1" x14ac:dyDescent="0.2">
      <c r="A173" s="2">
        <v>1234584489</v>
      </c>
      <c r="B173" s="2" t="s">
        <v>673</v>
      </c>
      <c r="C173" s="2" t="s">
        <v>12</v>
      </c>
      <c r="D173" s="2" t="s">
        <v>453</v>
      </c>
      <c r="E173" s="2" t="s">
        <v>18</v>
      </c>
      <c r="F173" s="2" t="s">
        <v>454</v>
      </c>
      <c r="G173" s="2" t="s">
        <v>16</v>
      </c>
      <c r="H173" s="2">
        <v>2</v>
      </c>
      <c r="I173" s="2">
        <v>7</v>
      </c>
      <c r="J173" s="2">
        <v>10</v>
      </c>
      <c r="K173" s="2">
        <v>1976</v>
      </c>
      <c r="L173" s="3">
        <v>37288</v>
      </c>
      <c r="M173" s="2">
        <v>53548235</v>
      </c>
      <c r="N173" s="2" t="s">
        <v>84</v>
      </c>
      <c r="O173" s="7">
        <v>1200</v>
      </c>
      <c r="P173">
        <f t="shared" si="4"/>
        <v>84.000000000000014</v>
      </c>
      <c r="Q173">
        <f t="shared" si="5"/>
        <v>1116</v>
      </c>
    </row>
    <row r="174" spans="1:17" ht="12.75" customHeight="1" x14ac:dyDescent="0.2">
      <c r="A174" s="2">
        <v>1234590238</v>
      </c>
      <c r="B174" s="2" t="s">
        <v>674</v>
      </c>
      <c r="C174" s="2" t="s">
        <v>12</v>
      </c>
      <c r="D174" s="2" t="s">
        <v>452</v>
      </c>
      <c r="E174" s="2" t="s">
        <v>17</v>
      </c>
      <c r="F174" s="2" t="s">
        <v>458</v>
      </c>
      <c r="G174" s="2" t="s">
        <v>13</v>
      </c>
      <c r="H174" s="2">
        <v>0</v>
      </c>
      <c r="I174" s="2">
        <v>18</v>
      </c>
      <c r="J174" s="2">
        <v>11</v>
      </c>
      <c r="K174" s="2">
        <v>1981</v>
      </c>
      <c r="L174" s="3">
        <v>35309</v>
      </c>
      <c r="M174" s="2">
        <v>52486333</v>
      </c>
      <c r="N174" s="2" t="s">
        <v>71</v>
      </c>
      <c r="O174" s="7">
        <v>900</v>
      </c>
      <c r="P174">
        <f t="shared" si="4"/>
        <v>63.000000000000007</v>
      </c>
      <c r="Q174">
        <f t="shared" si="5"/>
        <v>837</v>
      </c>
    </row>
    <row r="175" spans="1:17" ht="12.75" customHeight="1" x14ac:dyDescent="0.2">
      <c r="A175" s="2">
        <v>1234591576</v>
      </c>
      <c r="B175" s="2" t="s">
        <v>675</v>
      </c>
      <c r="C175" s="2" t="s">
        <v>12</v>
      </c>
      <c r="D175" s="2" t="s">
        <v>453</v>
      </c>
      <c r="E175" s="2" t="s">
        <v>17</v>
      </c>
      <c r="F175" s="2" t="s">
        <v>461</v>
      </c>
      <c r="G175" s="2" t="s">
        <v>16</v>
      </c>
      <c r="H175" s="2">
        <v>0</v>
      </c>
      <c r="I175" s="2">
        <v>10</v>
      </c>
      <c r="J175" s="2">
        <v>7</v>
      </c>
      <c r="K175" s="2">
        <v>1964</v>
      </c>
      <c r="L175" s="3">
        <v>35278</v>
      </c>
      <c r="M175" s="2">
        <v>49343331</v>
      </c>
      <c r="N175" s="2" t="s">
        <v>69</v>
      </c>
      <c r="O175" s="7">
        <v>600</v>
      </c>
      <c r="P175">
        <f t="shared" si="4"/>
        <v>42.000000000000007</v>
      </c>
      <c r="Q175">
        <f t="shared" si="5"/>
        <v>558</v>
      </c>
    </row>
    <row r="176" spans="1:17" ht="12.75" customHeight="1" x14ac:dyDescent="0.2">
      <c r="A176" s="2">
        <v>1234571212</v>
      </c>
      <c r="B176" s="2" t="s">
        <v>676</v>
      </c>
      <c r="C176" s="2" t="s">
        <v>12</v>
      </c>
      <c r="D176" s="2" t="s">
        <v>453</v>
      </c>
      <c r="E176" s="2" t="s">
        <v>18</v>
      </c>
      <c r="F176" s="2" t="s">
        <v>467</v>
      </c>
      <c r="G176" s="2" t="s">
        <v>16</v>
      </c>
      <c r="H176" s="2">
        <v>0</v>
      </c>
      <c r="I176" s="2">
        <v>14</v>
      </c>
      <c r="J176" s="2">
        <v>8</v>
      </c>
      <c r="K176" s="2">
        <v>1983</v>
      </c>
      <c r="L176" s="3">
        <v>36404</v>
      </c>
      <c r="M176" s="2">
        <v>63425275</v>
      </c>
      <c r="N176" s="2" t="s">
        <v>418</v>
      </c>
      <c r="O176" s="7">
        <v>1400</v>
      </c>
      <c r="P176">
        <f t="shared" si="4"/>
        <v>98.000000000000014</v>
      </c>
      <c r="Q176">
        <f t="shared" si="5"/>
        <v>1302</v>
      </c>
    </row>
    <row r="177" spans="1:17" ht="12.75" customHeight="1" x14ac:dyDescent="0.2">
      <c r="A177" s="2">
        <v>1234584423</v>
      </c>
      <c r="B177" s="2" t="s">
        <v>677</v>
      </c>
      <c r="C177" s="2" t="s">
        <v>12</v>
      </c>
      <c r="D177" s="2" t="s">
        <v>453</v>
      </c>
      <c r="E177" s="2" t="s">
        <v>18</v>
      </c>
      <c r="F177" s="2" t="s">
        <v>456</v>
      </c>
      <c r="G177" s="2" t="s">
        <v>15</v>
      </c>
      <c r="H177" s="2">
        <v>0</v>
      </c>
      <c r="I177" s="2">
        <v>18</v>
      </c>
      <c r="J177" s="2">
        <v>2</v>
      </c>
      <c r="K177" s="2">
        <v>1984</v>
      </c>
      <c r="L177" s="3">
        <v>37104</v>
      </c>
      <c r="M177" s="2">
        <v>62363273</v>
      </c>
      <c r="N177" s="2" t="s">
        <v>426</v>
      </c>
      <c r="O177" s="7">
        <v>1900</v>
      </c>
      <c r="P177">
        <f t="shared" si="4"/>
        <v>133</v>
      </c>
      <c r="Q177">
        <f t="shared" si="5"/>
        <v>1767</v>
      </c>
    </row>
    <row r="178" spans="1:17" ht="12.75" customHeight="1" x14ac:dyDescent="0.2">
      <c r="A178" s="2">
        <v>1234579949</v>
      </c>
      <c r="B178" s="2" t="s">
        <v>678</v>
      </c>
      <c r="C178" s="2" t="s">
        <v>12</v>
      </c>
      <c r="D178" s="2" t="s">
        <v>453</v>
      </c>
      <c r="E178" s="2" t="s">
        <v>18</v>
      </c>
      <c r="F178" s="2" t="s">
        <v>456</v>
      </c>
      <c r="G178" s="2" t="s">
        <v>15</v>
      </c>
      <c r="H178" s="2">
        <v>1</v>
      </c>
      <c r="I178" s="2">
        <v>24</v>
      </c>
      <c r="J178" s="2">
        <v>5</v>
      </c>
      <c r="K178" s="2">
        <v>1981</v>
      </c>
      <c r="L178" s="3">
        <v>35309</v>
      </c>
      <c r="M178" s="2">
        <v>59228379</v>
      </c>
      <c r="N178" s="2" t="s">
        <v>188</v>
      </c>
      <c r="O178" s="7">
        <v>1500</v>
      </c>
      <c r="P178">
        <f t="shared" si="4"/>
        <v>105.00000000000001</v>
      </c>
      <c r="Q178">
        <f t="shared" si="5"/>
        <v>1395</v>
      </c>
    </row>
    <row r="179" spans="1:17" ht="12.75" customHeight="1" x14ac:dyDescent="0.2">
      <c r="A179" s="2">
        <v>1234586797</v>
      </c>
      <c r="B179" s="2" t="s">
        <v>679</v>
      </c>
      <c r="C179" s="2" t="s">
        <v>12</v>
      </c>
      <c r="D179" s="2" t="s">
        <v>453</v>
      </c>
      <c r="E179" s="2" t="s">
        <v>19</v>
      </c>
      <c r="F179" s="2" t="s">
        <v>454</v>
      </c>
      <c r="G179" s="2" t="s">
        <v>14</v>
      </c>
      <c r="H179" s="2">
        <v>0</v>
      </c>
      <c r="I179" s="2">
        <v>2</v>
      </c>
      <c r="J179" s="2">
        <v>2</v>
      </c>
      <c r="K179" s="2">
        <v>1968</v>
      </c>
      <c r="L179" s="3">
        <v>37104</v>
      </c>
      <c r="M179" s="2">
        <v>73282935</v>
      </c>
      <c r="N179" s="2" t="s">
        <v>125</v>
      </c>
      <c r="O179" s="7">
        <v>1100</v>
      </c>
      <c r="P179">
        <f t="shared" si="4"/>
        <v>77.000000000000014</v>
      </c>
      <c r="Q179">
        <f t="shared" si="5"/>
        <v>1023</v>
      </c>
    </row>
    <row r="180" spans="1:17" ht="12.75" customHeight="1" x14ac:dyDescent="0.2">
      <c r="A180" s="2">
        <v>1234595450</v>
      </c>
      <c r="B180" s="2" t="s">
        <v>680</v>
      </c>
      <c r="C180" s="2" t="s">
        <v>12</v>
      </c>
      <c r="D180" s="2" t="s">
        <v>452</v>
      </c>
      <c r="E180" s="2" t="s">
        <v>18</v>
      </c>
      <c r="F180" s="2" t="s">
        <v>461</v>
      </c>
      <c r="G180" s="2" t="s">
        <v>15</v>
      </c>
      <c r="H180" s="2">
        <v>2</v>
      </c>
      <c r="I180" s="2">
        <v>12</v>
      </c>
      <c r="J180" s="2">
        <v>10</v>
      </c>
      <c r="K180" s="2">
        <v>1970</v>
      </c>
      <c r="L180" s="3">
        <v>37257</v>
      </c>
      <c r="M180" s="2">
        <v>37367678</v>
      </c>
      <c r="N180" s="2" t="s">
        <v>293</v>
      </c>
      <c r="O180" s="7">
        <v>1700</v>
      </c>
      <c r="P180">
        <f t="shared" si="4"/>
        <v>119.00000000000001</v>
      </c>
      <c r="Q180">
        <f t="shared" si="5"/>
        <v>1581</v>
      </c>
    </row>
    <row r="181" spans="1:17" ht="12.75" customHeight="1" x14ac:dyDescent="0.2">
      <c r="A181" s="2">
        <v>1234589844</v>
      </c>
      <c r="B181" s="2" t="s">
        <v>681</v>
      </c>
      <c r="C181" s="2" t="s">
        <v>12</v>
      </c>
      <c r="D181" s="2" t="s">
        <v>453</v>
      </c>
      <c r="E181" s="2" t="s">
        <v>17</v>
      </c>
      <c r="F181" s="2" t="s">
        <v>456</v>
      </c>
      <c r="G181" s="2" t="s">
        <v>14</v>
      </c>
      <c r="H181" s="2">
        <v>0</v>
      </c>
      <c r="I181" s="2">
        <v>19</v>
      </c>
      <c r="J181" s="2">
        <v>7</v>
      </c>
      <c r="K181" s="2">
        <v>1977</v>
      </c>
      <c r="L181" s="3">
        <v>36951</v>
      </c>
      <c r="M181" s="2">
        <v>26224676</v>
      </c>
      <c r="N181" s="2" t="s">
        <v>351</v>
      </c>
      <c r="O181" s="7">
        <v>900</v>
      </c>
      <c r="P181">
        <f t="shared" si="4"/>
        <v>63.000000000000007</v>
      </c>
      <c r="Q181">
        <f t="shared" si="5"/>
        <v>837</v>
      </c>
    </row>
    <row r="182" spans="1:17" ht="12.75" customHeight="1" x14ac:dyDescent="0.2">
      <c r="A182" s="2">
        <v>1234599113</v>
      </c>
      <c r="B182" s="2" t="s">
        <v>682</v>
      </c>
      <c r="C182" s="2" t="s">
        <v>12</v>
      </c>
      <c r="D182" s="2" t="s">
        <v>453</v>
      </c>
      <c r="E182" s="2" t="s">
        <v>18</v>
      </c>
      <c r="F182" s="2" t="s">
        <v>471</v>
      </c>
      <c r="G182" s="2" t="s">
        <v>13</v>
      </c>
      <c r="H182" s="2">
        <v>0</v>
      </c>
      <c r="I182" s="2">
        <v>13</v>
      </c>
      <c r="J182" s="2">
        <v>7</v>
      </c>
      <c r="K182" s="2">
        <v>1962</v>
      </c>
      <c r="L182" s="3">
        <v>35186</v>
      </c>
      <c r="M182" s="2">
        <v>48286532</v>
      </c>
      <c r="N182" s="2" t="s">
        <v>250</v>
      </c>
      <c r="O182" s="7">
        <v>1200</v>
      </c>
      <c r="P182">
        <f t="shared" si="4"/>
        <v>84.000000000000014</v>
      </c>
      <c r="Q182">
        <f t="shared" si="5"/>
        <v>1116</v>
      </c>
    </row>
    <row r="183" spans="1:17" ht="12.75" customHeight="1" x14ac:dyDescent="0.2">
      <c r="A183" s="2">
        <v>1234579149</v>
      </c>
      <c r="B183" s="2" t="s">
        <v>683</v>
      </c>
      <c r="C183" s="2" t="s">
        <v>12</v>
      </c>
      <c r="D183" s="2" t="s">
        <v>453</v>
      </c>
      <c r="E183" s="2" t="s">
        <v>19</v>
      </c>
      <c r="F183" s="2" t="s">
        <v>456</v>
      </c>
      <c r="G183" s="2" t="s">
        <v>16</v>
      </c>
      <c r="H183" s="2">
        <v>0</v>
      </c>
      <c r="I183" s="2">
        <v>24</v>
      </c>
      <c r="J183" s="2">
        <v>11</v>
      </c>
      <c r="K183" s="2">
        <v>1974</v>
      </c>
      <c r="L183" s="3">
        <v>36617</v>
      </c>
      <c r="M183" s="2">
        <v>47144538</v>
      </c>
      <c r="N183" s="2" t="s">
        <v>86</v>
      </c>
      <c r="O183" s="7">
        <v>1300</v>
      </c>
      <c r="P183">
        <f t="shared" si="4"/>
        <v>91.000000000000014</v>
      </c>
      <c r="Q183">
        <f t="shared" si="5"/>
        <v>1209</v>
      </c>
    </row>
    <row r="184" spans="1:17" ht="12.75" customHeight="1" x14ac:dyDescent="0.2">
      <c r="A184" s="2">
        <v>1234598666</v>
      </c>
      <c r="B184" s="2" t="s">
        <v>684</v>
      </c>
      <c r="C184" s="2" t="s">
        <v>12</v>
      </c>
      <c r="D184" s="2" t="s">
        <v>453</v>
      </c>
      <c r="E184" s="2" t="s">
        <v>17</v>
      </c>
      <c r="F184" s="2" t="s">
        <v>466</v>
      </c>
      <c r="G184" s="2" t="s">
        <v>16</v>
      </c>
      <c r="H184" s="2">
        <v>0</v>
      </c>
      <c r="I184" s="2">
        <v>17</v>
      </c>
      <c r="J184" s="2">
        <v>6</v>
      </c>
      <c r="K184" s="2">
        <v>1978</v>
      </c>
      <c r="L184" s="3">
        <v>37500</v>
      </c>
      <c r="M184" s="2">
        <v>35881636</v>
      </c>
      <c r="N184" s="2" t="s">
        <v>79</v>
      </c>
      <c r="O184" s="7">
        <v>1200</v>
      </c>
      <c r="P184">
        <f t="shared" si="4"/>
        <v>84.000000000000014</v>
      </c>
      <c r="Q184">
        <f t="shared" si="5"/>
        <v>1116</v>
      </c>
    </row>
    <row r="185" spans="1:17" ht="12.75" customHeight="1" x14ac:dyDescent="0.2">
      <c r="A185" s="2">
        <v>1234589588</v>
      </c>
      <c r="B185" s="2" t="s">
        <v>685</v>
      </c>
      <c r="C185" s="2" t="s">
        <v>12</v>
      </c>
      <c r="D185" s="2" t="s">
        <v>453</v>
      </c>
      <c r="E185" s="2" t="s">
        <v>17</v>
      </c>
      <c r="F185" s="2" t="s">
        <v>476</v>
      </c>
      <c r="G185" s="2" t="s">
        <v>14</v>
      </c>
      <c r="H185" s="2">
        <v>0</v>
      </c>
      <c r="I185" s="2">
        <v>21</v>
      </c>
      <c r="J185" s="2">
        <v>1</v>
      </c>
      <c r="K185" s="2">
        <v>1962</v>
      </c>
      <c r="L185" s="3">
        <v>34731</v>
      </c>
      <c r="M185" s="2">
        <v>58963472</v>
      </c>
      <c r="N185" s="2" t="s">
        <v>289</v>
      </c>
      <c r="O185" s="7">
        <v>3200</v>
      </c>
      <c r="P185">
        <f t="shared" si="4"/>
        <v>224.00000000000003</v>
      </c>
      <c r="Q185">
        <f t="shared" si="5"/>
        <v>2976</v>
      </c>
    </row>
    <row r="186" spans="1:17" ht="12.75" customHeight="1" x14ac:dyDescent="0.2">
      <c r="A186" s="2">
        <v>1234586072</v>
      </c>
      <c r="B186" s="2" t="s">
        <v>686</v>
      </c>
      <c r="C186" s="2" t="s">
        <v>12</v>
      </c>
      <c r="D186" s="2" t="s">
        <v>453</v>
      </c>
      <c r="E186" s="2" t="s">
        <v>17</v>
      </c>
      <c r="F186" s="2" t="s">
        <v>454</v>
      </c>
      <c r="G186" s="2" t="s">
        <v>15</v>
      </c>
      <c r="H186" s="2">
        <v>0</v>
      </c>
      <c r="I186" s="2">
        <v>2</v>
      </c>
      <c r="J186" s="2">
        <v>10</v>
      </c>
      <c r="K186" s="2">
        <v>1961</v>
      </c>
      <c r="L186" s="3">
        <v>38443</v>
      </c>
      <c r="M186" s="2">
        <v>54543467</v>
      </c>
      <c r="N186" s="2" t="s">
        <v>57</v>
      </c>
      <c r="O186" s="7">
        <v>1700</v>
      </c>
      <c r="P186">
        <f t="shared" si="4"/>
        <v>119.00000000000001</v>
      </c>
      <c r="Q186">
        <f t="shared" si="5"/>
        <v>1581</v>
      </c>
    </row>
    <row r="187" spans="1:17" ht="12.75" customHeight="1" x14ac:dyDescent="0.2">
      <c r="A187" s="2">
        <v>1234570799</v>
      </c>
      <c r="B187" s="2" t="s">
        <v>687</v>
      </c>
      <c r="C187" s="2" t="s">
        <v>12</v>
      </c>
      <c r="D187" s="2" t="s">
        <v>453</v>
      </c>
      <c r="E187" s="2" t="s">
        <v>19</v>
      </c>
      <c r="F187" s="2" t="s">
        <v>454</v>
      </c>
      <c r="G187" s="2" t="s">
        <v>15</v>
      </c>
      <c r="H187" s="2">
        <v>1</v>
      </c>
      <c r="I187" s="2">
        <v>16</v>
      </c>
      <c r="J187" s="2">
        <v>10</v>
      </c>
      <c r="K187" s="2">
        <v>1972</v>
      </c>
      <c r="L187" s="3">
        <v>37469</v>
      </c>
      <c r="M187" s="2">
        <v>42488465</v>
      </c>
      <c r="N187" s="2" t="s">
        <v>169</v>
      </c>
      <c r="O187" s="7">
        <v>1900</v>
      </c>
      <c r="P187">
        <f t="shared" si="4"/>
        <v>133</v>
      </c>
      <c r="Q187">
        <f t="shared" si="5"/>
        <v>1767</v>
      </c>
    </row>
    <row r="188" spans="1:17" ht="12.75" customHeight="1" x14ac:dyDescent="0.2">
      <c r="A188" s="2">
        <v>1234577971</v>
      </c>
      <c r="B188" s="2" t="s">
        <v>688</v>
      </c>
      <c r="C188" s="2" t="s">
        <v>12</v>
      </c>
      <c r="D188" s="2" t="s">
        <v>452</v>
      </c>
      <c r="E188" s="2" t="s">
        <v>17</v>
      </c>
      <c r="F188" s="2" t="s">
        <v>454</v>
      </c>
      <c r="G188" s="2" t="s">
        <v>15</v>
      </c>
      <c r="H188" s="2">
        <v>0</v>
      </c>
      <c r="I188" s="2">
        <v>7</v>
      </c>
      <c r="J188" s="2">
        <v>10</v>
      </c>
      <c r="K188" s="2">
        <v>1962</v>
      </c>
      <c r="L188" s="3">
        <v>37681</v>
      </c>
      <c r="M188" s="2">
        <v>65472329</v>
      </c>
      <c r="N188" s="2" t="s">
        <v>294</v>
      </c>
      <c r="O188" s="7">
        <v>1700</v>
      </c>
      <c r="P188">
        <f t="shared" si="4"/>
        <v>119.00000000000001</v>
      </c>
      <c r="Q188">
        <f t="shared" si="5"/>
        <v>1581</v>
      </c>
    </row>
    <row r="189" spans="1:17" ht="12.75" customHeight="1" x14ac:dyDescent="0.2">
      <c r="A189" s="2">
        <v>1234589640</v>
      </c>
      <c r="B189" s="2" t="s">
        <v>689</v>
      </c>
      <c r="C189" s="2" t="s">
        <v>12</v>
      </c>
      <c r="D189" s="2" t="s">
        <v>452</v>
      </c>
      <c r="E189" s="2" t="s">
        <v>18</v>
      </c>
      <c r="F189" s="2" t="s">
        <v>454</v>
      </c>
      <c r="G189" s="2" t="s">
        <v>13</v>
      </c>
      <c r="H189" s="2">
        <v>0</v>
      </c>
      <c r="I189" s="2">
        <v>7</v>
      </c>
      <c r="J189" s="2">
        <v>5</v>
      </c>
      <c r="K189" s="2">
        <v>1973</v>
      </c>
      <c r="L189" s="3">
        <v>35278</v>
      </c>
      <c r="M189" s="2">
        <v>53328327</v>
      </c>
      <c r="N189" s="2" t="s">
        <v>449</v>
      </c>
      <c r="O189" s="7">
        <v>1200</v>
      </c>
      <c r="P189">
        <f t="shared" si="4"/>
        <v>84.000000000000014</v>
      </c>
      <c r="Q189">
        <f t="shared" si="5"/>
        <v>1116</v>
      </c>
    </row>
    <row r="190" spans="1:17" ht="12.75" customHeight="1" x14ac:dyDescent="0.2">
      <c r="A190" s="2">
        <v>1234568314</v>
      </c>
      <c r="B190" s="2" t="s">
        <v>690</v>
      </c>
      <c r="C190" s="2" t="s">
        <v>12</v>
      </c>
      <c r="D190" s="2" t="s">
        <v>453</v>
      </c>
      <c r="E190" s="2" t="s">
        <v>17</v>
      </c>
      <c r="F190" s="2" t="s">
        <v>454</v>
      </c>
      <c r="G190" s="2" t="s">
        <v>16</v>
      </c>
      <c r="H190" s="2">
        <v>5</v>
      </c>
      <c r="I190" s="2">
        <v>17</v>
      </c>
      <c r="J190" s="2">
        <v>9</v>
      </c>
      <c r="K190" s="2">
        <v>1969</v>
      </c>
      <c r="L190" s="3">
        <v>36708</v>
      </c>
      <c r="M190" s="2">
        <v>52365425</v>
      </c>
      <c r="N190" s="2" t="s">
        <v>72</v>
      </c>
      <c r="O190" s="7">
        <v>1400</v>
      </c>
      <c r="P190">
        <f t="shared" si="4"/>
        <v>98.000000000000014</v>
      </c>
      <c r="Q190">
        <f t="shared" si="5"/>
        <v>1302</v>
      </c>
    </row>
    <row r="191" spans="1:17" ht="12.75" customHeight="1" x14ac:dyDescent="0.2">
      <c r="A191" s="2">
        <v>1234583246</v>
      </c>
      <c r="B191" s="2" t="s">
        <v>691</v>
      </c>
      <c r="C191" s="2" t="s">
        <v>12</v>
      </c>
      <c r="D191" s="2" t="s">
        <v>453</v>
      </c>
      <c r="E191" s="2" t="s">
        <v>19</v>
      </c>
      <c r="F191" s="2" t="s">
        <v>454</v>
      </c>
      <c r="G191" s="2" t="s">
        <v>14</v>
      </c>
      <c r="H191" s="2">
        <v>0</v>
      </c>
      <c r="I191" s="2">
        <v>27</v>
      </c>
      <c r="J191" s="2">
        <v>4</v>
      </c>
      <c r="K191" s="2">
        <v>1963</v>
      </c>
      <c r="L191" s="3">
        <v>36982</v>
      </c>
      <c r="M191" s="2">
        <v>74357269</v>
      </c>
      <c r="N191" s="2" t="s">
        <v>311</v>
      </c>
      <c r="O191" s="7">
        <v>1200</v>
      </c>
      <c r="P191">
        <f t="shared" si="4"/>
        <v>84.000000000000014</v>
      </c>
      <c r="Q191">
        <f t="shared" si="5"/>
        <v>1116</v>
      </c>
    </row>
    <row r="192" spans="1:17" ht="12.75" customHeight="1" x14ac:dyDescent="0.2">
      <c r="A192" s="2">
        <v>1234587298</v>
      </c>
      <c r="B192" s="2" t="s">
        <v>692</v>
      </c>
      <c r="C192" s="2" t="s">
        <v>12</v>
      </c>
      <c r="D192" s="2" t="s">
        <v>453</v>
      </c>
      <c r="E192" s="2" t="s">
        <v>18</v>
      </c>
      <c r="F192" s="2" t="s">
        <v>454</v>
      </c>
      <c r="G192" s="2" t="s">
        <v>16</v>
      </c>
      <c r="H192" s="2">
        <v>5</v>
      </c>
      <c r="I192" s="2">
        <v>22</v>
      </c>
      <c r="J192" s="2">
        <v>4</v>
      </c>
      <c r="K192" s="2">
        <v>1969</v>
      </c>
      <c r="L192" s="3">
        <v>36192</v>
      </c>
      <c r="M192" s="2">
        <v>63295267</v>
      </c>
      <c r="N192" s="2" t="s">
        <v>432</v>
      </c>
      <c r="O192" s="7">
        <v>1700</v>
      </c>
      <c r="P192">
        <f t="shared" si="4"/>
        <v>119.00000000000001</v>
      </c>
      <c r="Q192">
        <f t="shared" si="5"/>
        <v>1581</v>
      </c>
    </row>
    <row r="193" spans="1:17" x14ac:dyDescent="0.2">
      <c r="A193" s="2">
        <v>1234588149</v>
      </c>
      <c r="B193" s="2" t="s">
        <v>693</v>
      </c>
      <c r="C193" s="2" t="s">
        <v>12</v>
      </c>
      <c r="D193" s="2" t="s">
        <v>453</v>
      </c>
      <c r="E193" s="2" t="s">
        <v>19</v>
      </c>
      <c r="F193" s="2" t="s">
        <v>461</v>
      </c>
      <c r="G193" s="2" t="s">
        <v>13</v>
      </c>
      <c r="H193" s="2">
        <v>0</v>
      </c>
      <c r="I193" s="2">
        <v>27</v>
      </c>
      <c r="J193" s="2">
        <v>8</v>
      </c>
      <c r="K193" s="2">
        <v>1978</v>
      </c>
      <c r="L193" s="3">
        <v>37104</v>
      </c>
      <c r="M193" s="2">
        <v>67664254</v>
      </c>
      <c r="N193" s="2" t="s">
        <v>170</v>
      </c>
      <c r="O193" s="7">
        <v>1200</v>
      </c>
      <c r="P193">
        <f t="shared" si="4"/>
        <v>84.000000000000014</v>
      </c>
      <c r="Q193">
        <f t="shared" si="5"/>
        <v>1116</v>
      </c>
    </row>
    <row r="194" spans="1:17" ht="12.75" customHeight="1" x14ac:dyDescent="0.2">
      <c r="A194" s="2">
        <v>1234576987</v>
      </c>
      <c r="B194" s="2" t="s">
        <v>694</v>
      </c>
      <c r="C194" s="2" t="s">
        <v>12</v>
      </c>
      <c r="D194" s="2" t="s">
        <v>453</v>
      </c>
      <c r="E194" s="2" t="s">
        <v>18</v>
      </c>
      <c r="F194" s="2" t="s">
        <v>461</v>
      </c>
      <c r="G194" s="2" t="s">
        <v>16</v>
      </c>
      <c r="H194" s="2">
        <v>5</v>
      </c>
      <c r="I194" s="2">
        <v>24</v>
      </c>
      <c r="J194" s="2">
        <v>10</v>
      </c>
      <c r="K194" s="2">
        <v>1961</v>
      </c>
      <c r="L194" s="3">
        <v>37135</v>
      </c>
      <c r="M194" s="2">
        <v>81756918</v>
      </c>
      <c r="N194" s="2" t="s">
        <v>255</v>
      </c>
      <c r="O194" s="7">
        <v>1000</v>
      </c>
      <c r="P194">
        <f t="shared" ref="P194:P257" si="6">7%*O194</f>
        <v>70</v>
      </c>
      <c r="Q194">
        <f t="shared" ref="Q194:Q257" si="7">O194-P194</f>
        <v>930</v>
      </c>
    </row>
    <row r="195" spans="1:17" ht="12.75" customHeight="1" x14ac:dyDescent="0.2">
      <c r="A195" s="2">
        <v>1234568861</v>
      </c>
      <c r="B195" s="2" t="s">
        <v>695</v>
      </c>
      <c r="C195" s="2" t="s">
        <v>12</v>
      </c>
      <c r="D195" s="2" t="s">
        <v>453</v>
      </c>
      <c r="E195" s="2" t="s">
        <v>18</v>
      </c>
      <c r="F195" s="2" t="s">
        <v>471</v>
      </c>
      <c r="G195" s="2" t="s">
        <v>14</v>
      </c>
      <c r="H195" s="2">
        <v>0</v>
      </c>
      <c r="I195" s="2">
        <v>20</v>
      </c>
      <c r="J195" s="2">
        <v>6</v>
      </c>
      <c r="K195" s="2">
        <v>1985</v>
      </c>
      <c r="L195" s="3">
        <v>35462</v>
      </c>
      <c r="M195" s="2">
        <v>78694116</v>
      </c>
      <c r="N195" s="2" t="s">
        <v>298</v>
      </c>
      <c r="O195" s="7">
        <v>1500</v>
      </c>
      <c r="P195">
        <f t="shared" si="6"/>
        <v>105.00000000000001</v>
      </c>
      <c r="Q195">
        <f t="shared" si="7"/>
        <v>1395</v>
      </c>
    </row>
    <row r="196" spans="1:17" ht="12.75" customHeight="1" x14ac:dyDescent="0.2">
      <c r="A196" s="2">
        <v>1234579057</v>
      </c>
      <c r="B196" s="2" t="s">
        <v>696</v>
      </c>
      <c r="C196" s="2" t="s">
        <v>12</v>
      </c>
      <c r="D196" s="2" t="s">
        <v>453</v>
      </c>
      <c r="E196" s="2" t="s">
        <v>19</v>
      </c>
      <c r="F196" s="2" t="s">
        <v>454</v>
      </c>
      <c r="G196" s="2" t="s">
        <v>14</v>
      </c>
      <c r="H196" s="2">
        <v>3</v>
      </c>
      <c r="I196" s="2">
        <v>21</v>
      </c>
      <c r="J196" s="2">
        <v>6</v>
      </c>
      <c r="K196" s="2">
        <v>1980</v>
      </c>
      <c r="L196" s="3">
        <v>37926</v>
      </c>
      <c r="M196" s="2">
        <v>77551224</v>
      </c>
      <c r="N196" s="2" t="s">
        <v>399</v>
      </c>
      <c r="O196" s="7">
        <v>1300</v>
      </c>
      <c r="P196">
        <f t="shared" si="6"/>
        <v>91.000000000000014</v>
      </c>
      <c r="Q196">
        <f t="shared" si="7"/>
        <v>1209</v>
      </c>
    </row>
    <row r="197" spans="1:17" ht="12.75" customHeight="1" x14ac:dyDescent="0.2">
      <c r="A197" s="2">
        <v>1234570433</v>
      </c>
      <c r="B197" s="2" t="s">
        <v>697</v>
      </c>
      <c r="C197" s="2" t="s">
        <v>12</v>
      </c>
      <c r="D197" s="2" t="s">
        <v>453</v>
      </c>
      <c r="E197" s="2" t="s">
        <v>17</v>
      </c>
      <c r="F197" s="2" t="s">
        <v>454</v>
      </c>
      <c r="G197" s="2" t="s">
        <v>14</v>
      </c>
      <c r="H197" s="2">
        <v>0</v>
      </c>
      <c r="I197" s="2">
        <v>19</v>
      </c>
      <c r="J197" s="2">
        <v>2</v>
      </c>
      <c r="K197" s="2">
        <v>1974</v>
      </c>
      <c r="L197" s="3">
        <v>36831</v>
      </c>
      <c r="M197" s="2">
        <v>81533858</v>
      </c>
      <c r="N197" s="2" t="s">
        <v>80</v>
      </c>
      <c r="O197" s="7">
        <v>1300</v>
      </c>
      <c r="P197">
        <f t="shared" si="6"/>
        <v>91.000000000000014</v>
      </c>
      <c r="Q197">
        <f t="shared" si="7"/>
        <v>1209</v>
      </c>
    </row>
    <row r="198" spans="1:17" ht="12.75" customHeight="1" x14ac:dyDescent="0.2">
      <c r="A198" s="2">
        <v>1234599714</v>
      </c>
      <c r="B198" s="2" t="s">
        <v>698</v>
      </c>
      <c r="C198" s="2" t="s">
        <v>12</v>
      </c>
      <c r="D198" s="2" t="s">
        <v>453</v>
      </c>
      <c r="E198" s="2" t="s">
        <v>19</v>
      </c>
      <c r="F198" s="2" t="s">
        <v>454</v>
      </c>
      <c r="G198" s="2" t="s">
        <v>14</v>
      </c>
      <c r="H198" s="2">
        <v>1</v>
      </c>
      <c r="I198" s="2">
        <v>11</v>
      </c>
      <c r="J198" s="2">
        <v>5</v>
      </c>
      <c r="K198" s="2">
        <v>1975</v>
      </c>
      <c r="L198" s="3">
        <v>36831</v>
      </c>
      <c r="M198" s="2">
        <v>88479866</v>
      </c>
      <c r="N198" s="2" t="s">
        <v>191</v>
      </c>
      <c r="O198" s="7">
        <v>1200</v>
      </c>
      <c r="P198">
        <f t="shared" si="6"/>
        <v>84.000000000000014</v>
      </c>
      <c r="Q198">
        <f t="shared" si="7"/>
        <v>1116</v>
      </c>
    </row>
    <row r="199" spans="1:17" ht="12.75" customHeight="1" x14ac:dyDescent="0.2">
      <c r="A199" s="2">
        <v>1234570209</v>
      </c>
      <c r="B199" s="2" t="s">
        <v>699</v>
      </c>
      <c r="C199" s="2" t="s">
        <v>12</v>
      </c>
      <c r="D199" s="2" t="s">
        <v>453</v>
      </c>
      <c r="E199" s="2" t="s">
        <v>18</v>
      </c>
      <c r="F199" s="2" t="s">
        <v>468</v>
      </c>
      <c r="G199" s="2" t="s">
        <v>15</v>
      </c>
      <c r="H199" s="2">
        <v>0</v>
      </c>
      <c r="I199" s="2">
        <v>14</v>
      </c>
      <c r="J199" s="2">
        <v>9</v>
      </c>
      <c r="K199" s="2">
        <v>1973</v>
      </c>
      <c r="L199" s="3">
        <v>35704</v>
      </c>
      <c r="M199" s="2">
        <v>77336964</v>
      </c>
      <c r="N199" s="2" t="s">
        <v>53</v>
      </c>
      <c r="O199" s="7">
        <v>2000</v>
      </c>
      <c r="P199">
        <f t="shared" si="6"/>
        <v>140</v>
      </c>
      <c r="Q199">
        <f t="shared" si="7"/>
        <v>1860</v>
      </c>
    </row>
    <row r="200" spans="1:17" ht="12.75" customHeight="1" x14ac:dyDescent="0.2">
      <c r="A200" s="2">
        <v>1234595241</v>
      </c>
      <c r="B200" s="2" t="s">
        <v>700</v>
      </c>
      <c r="C200" s="2" t="s">
        <v>12</v>
      </c>
      <c r="D200" s="2" t="s">
        <v>453</v>
      </c>
      <c r="E200" s="2" t="s">
        <v>17</v>
      </c>
      <c r="F200" s="2" t="s">
        <v>466</v>
      </c>
      <c r="G200" s="2" t="s">
        <v>13</v>
      </c>
      <c r="H200" s="2">
        <v>4</v>
      </c>
      <c r="I200" s="2">
        <v>26</v>
      </c>
      <c r="J200" s="2">
        <v>1</v>
      </c>
      <c r="K200" s="2">
        <v>1964</v>
      </c>
      <c r="L200" s="3">
        <v>37956</v>
      </c>
      <c r="M200" s="2">
        <v>11418727</v>
      </c>
      <c r="N200" s="2" t="s">
        <v>313</v>
      </c>
      <c r="O200" s="7">
        <v>1900</v>
      </c>
      <c r="P200">
        <f t="shared" si="6"/>
        <v>133</v>
      </c>
      <c r="Q200">
        <f t="shared" si="7"/>
        <v>1767</v>
      </c>
    </row>
    <row r="201" spans="1:17" ht="12.75" customHeight="1" x14ac:dyDescent="0.2">
      <c r="A201" s="2">
        <v>1234580657</v>
      </c>
      <c r="B201" s="2" t="s">
        <v>701</v>
      </c>
      <c r="C201" s="2" t="s">
        <v>12</v>
      </c>
      <c r="D201" s="2" t="s">
        <v>453</v>
      </c>
      <c r="E201" s="2" t="s">
        <v>18</v>
      </c>
      <c r="F201" s="2" t="s">
        <v>458</v>
      </c>
      <c r="G201" s="2" t="s">
        <v>14</v>
      </c>
      <c r="H201" s="2">
        <v>5</v>
      </c>
      <c r="I201" s="2">
        <v>20</v>
      </c>
      <c r="J201" s="2">
        <v>7</v>
      </c>
      <c r="K201" s="2">
        <v>1984</v>
      </c>
      <c r="L201" s="3">
        <v>36373</v>
      </c>
      <c r="M201" s="2">
        <v>98356825</v>
      </c>
      <c r="N201" s="2" t="s">
        <v>394</v>
      </c>
      <c r="O201" s="7">
        <v>1800</v>
      </c>
      <c r="P201">
        <f t="shared" si="6"/>
        <v>126.00000000000001</v>
      </c>
      <c r="Q201">
        <f t="shared" si="7"/>
        <v>1674</v>
      </c>
    </row>
    <row r="202" spans="1:17" ht="12.75" customHeight="1" x14ac:dyDescent="0.2">
      <c r="A202" s="2">
        <v>1234584343</v>
      </c>
      <c r="B202" s="2" t="s">
        <v>702</v>
      </c>
      <c r="C202" s="2" t="s">
        <v>12</v>
      </c>
      <c r="D202" s="2" t="s">
        <v>453</v>
      </c>
      <c r="E202" s="2" t="s">
        <v>18</v>
      </c>
      <c r="F202" s="2" t="s">
        <v>477</v>
      </c>
      <c r="G202" s="2" t="s">
        <v>13</v>
      </c>
      <c r="H202" s="2">
        <v>6</v>
      </c>
      <c r="I202" s="2">
        <v>2</v>
      </c>
      <c r="J202" s="2">
        <v>4</v>
      </c>
      <c r="K202" s="2">
        <v>1966</v>
      </c>
      <c r="L202" s="3">
        <v>35339</v>
      </c>
      <c r="M202" s="2">
        <v>87213823</v>
      </c>
      <c r="N202" s="2" t="s">
        <v>68</v>
      </c>
      <c r="O202" s="7">
        <v>1200</v>
      </c>
      <c r="P202">
        <f t="shared" si="6"/>
        <v>84.000000000000014</v>
      </c>
      <c r="Q202">
        <f t="shared" si="7"/>
        <v>1116</v>
      </c>
    </row>
    <row r="203" spans="1:17" ht="12.75" customHeight="1" x14ac:dyDescent="0.2">
      <c r="A203" s="2">
        <v>1234578920</v>
      </c>
      <c r="B203" s="2" t="s">
        <v>703</v>
      </c>
      <c r="C203" s="2" t="s">
        <v>12</v>
      </c>
      <c r="D203" s="2" t="s">
        <v>453</v>
      </c>
      <c r="E203" s="2" t="s">
        <v>19</v>
      </c>
      <c r="F203" s="2" t="s">
        <v>454</v>
      </c>
      <c r="G203" s="2" t="s">
        <v>16</v>
      </c>
      <c r="H203" s="2">
        <v>2</v>
      </c>
      <c r="I203" s="2">
        <v>24</v>
      </c>
      <c r="J203" s="2">
        <v>2</v>
      </c>
      <c r="K203" s="2">
        <v>1972</v>
      </c>
      <c r="L203" s="3">
        <v>36982</v>
      </c>
      <c r="M203" s="2">
        <v>26817656</v>
      </c>
      <c r="N203" s="2" t="s">
        <v>285</v>
      </c>
      <c r="O203" s="7">
        <v>1400</v>
      </c>
      <c r="P203">
        <f t="shared" si="6"/>
        <v>98.000000000000014</v>
      </c>
      <c r="Q203">
        <f t="shared" si="7"/>
        <v>1302</v>
      </c>
    </row>
    <row r="204" spans="1:17" ht="12.75" customHeight="1" x14ac:dyDescent="0.2">
      <c r="A204" s="2">
        <v>1234574125</v>
      </c>
      <c r="B204" s="2" t="s">
        <v>704</v>
      </c>
      <c r="C204" s="2" t="s">
        <v>12</v>
      </c>
      <c r="D204" s="2" t="s">
        <v>453</v>
      </c>
      <c r="E204" s="2" t="s">
        <v>19</v>
      </c>
      <c r="F204" s="2" t="s">
        <v>456</v>
      </c>
      <c r="G204" s="2" t="s">
        <v>14</v>
      </c>
      <c r="H204" s="2">
        <v>0</v>
      </c>
      <c r="I204" s="2">
        <v>7</v>
      </c>
      <c r="J204" s="2">
        <v>12</v>
      </c>
      <c r="K204" s="2">
        <v>1974</v>
      </c>
      <c r="L204" s="3">
        <v>37288</v>
      </c>
      <c r="M204" s="2">
        <v>25755654</v>
      </c>
      <c r="N204" s="2" t="s">
        <v>337</v>
      </c>
      <c r="O204" s="7">
        <v>1200</v>
      </c>
      <c r="P204">
        <f t="shared" si="6"/>
        <v>84.000000000000014</v>
      </c>
      <c r="Q204">
        <f t="shared" si="7"/>
        <v>1116</v>
      </c>
    </row>
    <row r="205" spans="1:17" ht="12.75" customHeight="1" x14ac:dyDescent="0.2">
      <c r="A205" s="2">
        <v>1234573314</v>
      </c>
      <c r="B205" s="2" t="s">
        <v>705</v>
      </c>
      <c r="C205" s="2" t="s">
        <v>12</v>
      </c>
      <c r="D205" s="2" t="s">
        <v>453</v>
      </c>
      <c r="E205" s="2" t="s">
        <v>17</v>
      </c>
      <c r="F205" s="2" t="s">
        <v>457</v>
      </c>
      <c r="G205" s="2" t="s">
        <v>13</v>
      </c>
      <c r="H205" s="2">
        <v>2</v>
      </c>
      <c r="I205" s="2">
        <v>5</v>
      </c>
      <c r="J205" s="2">
        <v>9</v>
      </c>
      <c r="K205" s="2">
        <v>1975</v>
      </c>
      <c r="L205" s="3">
        <v>35977</v>
      </c>
      <c r="M205" s="2">
        <v>37747598</v>
      </c>
      <c r="N205" s="2" t="s">
        <v>147</v>
      </c>
      <c r="O205" s="7">
        <v>3300</v>
      </c>
      <c r="P205">
        <f t="shared" si="6"/>
        <v>231.00000000000003</v>
      </c>
      <c r="Q205">
        <f t="shared" si="7"/>
        <v>3069</v>
      </c>
    </row>
    <row r="206" spans="1:17" x14ac:dyDescent="0.2">
      <c r="A206" s="2">
        <v>1234575180</v>
      </c>
      <c r="B206" s="2" t="s">
        <v>706</v>
      </c>
      <c r="C206" s="2" t="s">
        <v>12</v>
      </c>
      <c r="D206" s="2" t="s">
        <v>453</v>
      </c>
      <c r="E206" s="2" t="s">
        <v>17</v>
      </c>
      <c r="F206" s="2" t="s">
        <v>454</v>
      </c>
      <c r="G206" s="2" t="s">
        <v>14</v>
      </c>
      <c r="H206" s="2">
        <v>0</v>
      </c>
      <c r="I206" s="2">
        <v>6</v>
      </c>
      <c r="J206" s="2">
        <v>1</v>
      </c>
      <c r="K206" s="2">
        <v>1982</v>
      </c>
      <c r="L206" s="3">
        <v>38139</v>
      </c>
      <c r="M206" s="2">
        <v>36684516</v>
      </c>
      <c r="N206" s="2" t="s">
        <v>371</v>
      </c>
      <c r="O206" s="7">
        <v>800</v>
      </c>
      <c r="P206">
        <f t="shared" si="6"/>
        <v>56.000000000000007</v>
      </c>
      <c r="Q206">
        <f t="shared" si="7"/>
        <v>744</v>
      </c>
    </row>
    <row r="207" spans="1:17" ht="12.75" customHeight="1" x14ac:dyDescent="0.2">
      <c r="A207" s="2">
        <v>1234572084</v>
      </c>
      <c r="B207" s="2" t="s">
        <v>707</v>
      </c>
      <c r="C207" s="2" t="s">
        <v>11</v>
      </c>
      <c r="D207" s="2" t="s">
        <v>453</v>
      </c>
      <c r="E207" s="2" t="s">
        <v>19</v>
      </c>
      <c r="F207" s="2" t="s">
        <v>463</v>
      </c>
      <c r="G207" s="2" t="s">
        <v>13</v>
      </c>
      <c r="H207" s="2">
        <v>2</v>
      </c>
      <c r="I207" s="2">
        <v>8</v>
      </c>
      <c r="J207" s="2">
        <v>7</v>
      </c>
      <c r="K207" s="2">
        <v>1963</v>
      </c>
      <c r="L207" s="3">
        <v>38078</v>
      </c>
      <c r="M207" s="2">
        <v>25542614</v>
      </c>
      <c r="N207" s="2" t="s">
        <v>316</v>
      </c>
      <c r="O207" s="7">
        <v>1400</v>
      </c>
      <c r="P207">
        <f t="shared" si="6"/>
        <v>98.000000000000014</v>
      </c>
      <c r="Q207">
        <f t="shared" si="7"/>
        <v>1302</v>
      </c>
    </row>
    <row r="208" spans="1:17" ht="12.75" customHeight="1" x14ac:dyDescent="0.2">
      <c r="A208" s="2">
        <v>1234587008</v>
      </c>
      <c r="B208" s="2" t="s">
        <v>708</v>
      </c>
      <c r="C208" s="2" t="s">
        <v>11</v>
      </c>
      <c r="D208" s="2" t="s">
        <v>453</v>
      </c>
      <c r="E208" s="2" t="s">
        <v>19</v>
      </c>
      <c r="F208" s="2" t="s">
        <v>454</v>
      </c>
      <c r="G208" s="2" t="s">
        <v>15</v>
      </c>
      <c r="H208" s="2">
        <v>0</v>
      </c>
      <c r="I208" s="2">
        <v>4</v>
      </c>
      <c r="J208" s="2">
        <v>6</v>
      </c>
      <c r="K208" s="2">
        <v>1976</v>
      </c>
      <c r="L208" s="3">
        <v>38261</v>
      </c>
      <c r="M208" s="2">
        <v>47624458</v>
      </c>
      <c r="N208" s="2" t="s">
        <v>192</v>
      </c>
      <c r="O208" s="7">
        <v>900</v>
      </c>
      <c r="P208">
        <f t="shared" si="6"/>
        <v>63.000000000000007</v>
      </c>
      <c r="Q208">
        <f t="shared" si="7"/>
        <v>837</v>
      </c>
    </row>
    <row r="209" spans="1:17" ht="12.75" customHeight="1" x14ac:dyDescent="0.2">
      <c r="A209" s="2">
        <v>1234570662</v>
      </c>
      <c r="B209" s="2" t="s">
        <v>709</v>
      </c>
      <c r="C209" s="2" t="s">
        <v>11</v>
      </c>
      <c r="D209" s="2" t="s">
        <v>453</v>
      </c>
      <c r="E209" s="2" t="s">
        <v>19</v>
      </c>
      <c r="F209" s="2" t="s">
        <v>454</v>
      </c>
      <c r="G209" s="2" t="s">
        <v>13</v>
      </c>
      <c r="H209" s="2">
        <v>2</v>
      </c>
      <c r="I209" s="2">
        <v>17</v>
      </c>
      <c r="J209" s="2">
        <v>9</v>
      </c>
      <c r="K209" s="2">
        <v>1975</v>
      </c>
      <c r="L209" s="3">
        <v>37895</v>
      </c>
      <c r="M209" s="2">
        <v>46561556</v>
      </c>
      <c r="N209" s="2" t="s">
        <v>87</v>
      </c>
      <c r="O209" s="7">
        <v>900</v>
      </c>
      <c r="P209">
        <f t="shared" si="6"/>
        <v>63.000000000000007</v>
      </c>
      <c r="Q209">
        <f t="shared" si="7"/>
        <v>837</v>
      </c>
    </row>
    <row r="210" spans="1:17" ht="12.75" customHeight="1" x14ac:dyDescent="0.2">
      <c r="A210" s="2">
        <v>1234581868</v>
      </c>
      <c r="B210" s="2" t="s">
        <v>710</v>
      </c>
      <c r="C210" s="2" t="s">
        <v>12</v>
      </c>
      <c r="D210" s="2" t="s">
        <v>453</v>
      </c>
      <c r="E210" s="2" t="s">
        <v>17</v>
      </c>
      <c r="F210" s="2" t="s">
        <v>461</v>
      </c>
      <c r="G210" s="2" t="s">
        <v>14</v>
      </c>
      <c r="H210" s="2">
        <v>0</v>
      </c>
      <c r="I210" s="2">
        <v>14</v>
      </c>
      <c r="J210" s="2">
        <v>2</v>
      </c>
      <c r="K210" s="2">
        <v>1974</v>
      </c>
      <c r="L210" s="3">
        <v>37012</v>
      </c>
      <c r="M210" s="2">
        <v>82536292</v>
      </c>
      <c r="N210" s="2" t="s">
        <v>211</v>
      </c>
      <c r="O210" s="7">
        <v>1400</v>
      </c>
      <c r="P210">
        <f t="shared" si="6"/>
        <v>98.000000000000014</v>
      </c>
      <c r="Q210">
        <f t="shared" si="7"/>
        <v>1302</v>
      </c>
    </row>
    <row r="211" spans="1:17" ht="12.75" customHeight="1" x14ac:dyDescent="0.2">
      <c r="A211" s="2">
        <v>1234591706</v>
      </c>
      <c r="B211" s="2" t="s">
        <v>711</v>
      </c>
      <c r="C211" s="2" t="s">
        <v>12</v>
      </c>
      <c r="D211" s="2" t="s">
        <v>453</v>
      </c>
      <c r="E211" s="2" t="s">
        <v>19</v>
      </c>
      <c r="F211" s="2" t="s">
        <v>456</v>
      </c>
      <c r="G211" s="2" t="s">
        <v>15</v>
      </c>
      <c r="H211" s="2">
        <v>0</v>
      </c>
      <c r="I211" s="2">
        <v>1</v>
      </c>
      <c r="J211" s="2">
        <v>8</v>
      </c>
      <c r="K211" s="2">
        <v>1984</v>
      </c>
      <c r="L211" s="3">
        <v>38596</v>
      </c>
      <c r="M211" s="2">
        <v>14628855</v>
      </c>
      <c r="N211" s="2" t="s">
        <v>389</v>
      </c>
      <c r="O211" s="7">
        <v>1900</v>
      </c>
      <c r="P211">
        <f t="shared" si="6"/>
        <v>133</v>
      </c>
      <c r="Q211">
        <f t="shared" si="7"/>
        <v>1767</v>
      </c>
    </row>
    <row r="212" spans="1:17" ht="12.75" customHeight="1" x14ac:dyDescent="0.2">
      <c r="A212" s="2">
        <v>1234572217</v>
      </c>
      <c r="B212" s="2" t="s">
        <v>712</v>
      </c>
      <c r="C212" s="2" t="s">
        <v>12</v>
      </c>
      <c r="D212" s="2" t="s">
        <v>453</v>
      </c>
      <c r="E212" s="2" t="s">
        <v>18</v>
      </c>
      <c r="F212" s="2" t="s">
        <v>465</v>
      </c>
      <c r="G212" s="2" t="s">
        <v>16</v>
      </c>
      <c r="H212" s="2">
        <v>0</v>
      </c>
      <c r="I212" s="2">
        <v>27</v>
      </c>
      <c r="J212" s="2">
        <v>11</v>
      </c>
      <c r="K212" s="2">
        <v>1971</v>
      </c>
      <c r="L212" s="3">
        <v>36923</v>
      </c>
      <c r="M212" s="2">
        <v>93565853</v>
      </c>
      <c r="N212" s="2" t="s">
        <v>405</v>
      </c>
      <c r="O212" s="7">
        <v>1600</v>
      </c>
      <c r="P212">
        <f t="shared" si="6"/>
        <v>112.00000000000001</v>
      </c>
      <c r="Q212">
        <f t="shared" si="7"/>
        <v>1488</v>
      </c>
    </row>
    <row r="213" spans="1:17" ht="12.75" customHeight="1" x14ac:dyDescent="0.2">
      <c r="A213" s="2">
        <v>1234599535</v>
      </c>
      <c r="B213" s="2" t="s">
        <v>713</v>
      </c>
      <c r="C213" s="2" t="s">
        <v>12</v>
      </c>
      <c r="D213" s="2" t="s">
        <v>453</v>
      </c>
      <c r="E213" s="2" t="s">
        <v>19</v>
      </c>
      <c r="F213" s="2" t="s">
        <v>461</v>
      </c>
      <c r="G213" s="2" t="s">
        <v>16</v>
      </c>
      <c r="H213" s="2">
        <v>0</v>
      </c>
      <c r="I213" s="2">
        <v>17</v>
      </c>
      <c r="J213" s="2">
        <v>6</v>
      </c>
      <c r="K213" s="2">
        <v>1976</v>
      </c>
      <c r="L213" s="3">
        <v>35674</v>
      </c>
      <c r="M213" s="2">
        <v>82423951</v>
      </c>
      <c r="N213" s="2" t="s">
        <v>370</v>
      </c>
      <c r="O213" s="7">
        <v>1300</v>
      </c>
      <c r="P213">
        <f t="shared" si="6"/>
        <v>91.000000000000014</v>
      </c>
      <c r="Q213">
        <f t="shared" si="7"/>
        <v>1209</v>
      </c>
    </row>
    <row r="214" spans="1:17" ht="12.75" customHeight="1" x14ac:dyDescent="0.2">
      <c r="A214" s="2">
        <v>1234575723</v>
      </c>
      <c r="B214" s="2" t="s">
        <v>714</v>
      </c>
      <c r="C214" s="2" t="s">
        <v>12</v>
      </c>
      <c r="D214" s="2" t="s">
        <v>453</v>
      </c>
      <c r="E214" s="2" t="s">
        <v>17</v>
      </c>
      <c r="F214" s="2" t="s">
        <v>461</v>
      </c>
      <c r="G214" s="2" t="s">
        <v>13</v>
      </c>
      <c r="H214" s="2">
        <v>0</v>
      </c>
      <c r="I214" s="2">
        <v>28</v>
      </c>
      <c r="J214" s="2">
        <v>9</v>
      </c>
      <c r="K214" s="2">
        <v>1963</v>
      </c>
      <c r="L214" s="3">
        <v>36100</v>
      </c>
      <c r="M214" s="2">
        <v>24485795</v>
      </c>
      <c r="N214" s="2" t="s">
        <v>402</v>
      </c>
      <c r="O214" s="7">
        <v>2000</v>
      </c>
      <c r="P214">
        <f t="shared" si="6"/>
        <v>140</v>
      </c>
      <c r="Q214">
        <f t="shared" si="7"/>
        <v>1860</v>
      </c>
    </row>
    <row r="215" spans="1:17" ht="12.75" customHeight="1" x14ac:dyDescent="0.2">
      <c r="A215" s="2">
        <v>1234568369</v>
      </c>
      <c r="B215" s="2" t="s">
        <v>715</v>
      </c>
      <c r="C215" s="2" t="s">
        <v>12</v>
      </c>
      <c r="D215" s="2" t="s">
        <v>453</v>
      </c>
      <c r="E215" s="2" t="s">
        <v>19</v>
      </c>
      <c r="F215" s="2" t="s">
        <v>454</v>
      </c>
      <c r="G215" s="2" t="s">
        <v>16</v>
      </c>
      <c r="H215" s="2">
        <v>0</v>
      </c>
      <c r="I215" s="2">
        <v>2</v>
      </c>
      <c r="J215" s="2">
        <v>4</v>
      </c>
      <c r="K215" s="2">
        <v>1977</v>
      </c>
      <c r="L215" s="3">
        <v>34790</v>
      </c>
      <c r="M215" s="2">
        <v>23342813</v>
      </c>
      <c r="N215" s="2" t="s">
        <v>146</v>
      </c>
      <c r="O215" s="7">
        <v>1200</v>
      </c>
      <c r="P215">
        <f t="shared" si="6"/>
        <v>84.000000000000014</v>
      </c>
      <c r="Q215">
        <f t="shared" si="7"/>
        <v>1116</v>
      </c>
    </row>
    <row r="216" spans="1:17" ht="12.75" customHeight="1" x14ac:dyDescent="0.2">
      <c r="A216" s="2">
        <v>1234577174</v>
      </c>
      <c r="B216" s="2" t="s">
        <v>716</v>
      </c>
      <c r="C216" s="2" t="s">
        <v>12</v>
      </c>
      <c r="D216" s="2" t="s">
        <v>453</v>
      </c>
      <c r="E216" s="2" t="s">
        <v>17</v>
      </c>
      <c r="F216" s="2" t="s">
        <v>465</v>
      </c>
      <c r="G216" s="2" t="s">
        <v>14</v>
      </c>
      <c r="H216" s="2">
        <v>1</v>
      </c>
      <c r="I216" s="2">
        <v>25</v>
      </c>
      <c r="J216" s="2">
        <v>3</v>
      </c>
      <c r="K216" s="2">
        <v>1975</v>
      </c>
      <c r="L216" s="3">
        <v>35339</v>
      </c>
      <c r="M216" s="2">
        <v>11288811</v>
      </c>
      <c r="N216" s="2" t="s">
        <v>430</v>
      </c>
      <c r="O216" s="7">
        <v>1500</v>
      </c>
      <c r="P216">
        <f t="shared" si="6"/>
        <v>105.00000000000001</v>
      </c>
      <c r="Q216">
        <f t="shared" si="7"/>
        <v>1395</v>
      </c>
    </row>
    <row r="217" spans="1:17" x14ac:dyDescent="0.2">
      <c r="A217" s="2">
        <v>1234591251</v>
      </c>
      <c r="B217" s="2" t="s">
        <v>717</v>
      </c>
      <c r="C217" s="2" t="s">
        <v>12</v>
      </c>
      <c r="D217" s="2" t="s">
        <v>453</v>
      </c>
      <c r="E217" s="2" t="s">
        <v>18</v>
      </c>
      <c r="F217" s="2" t="s">
        <v>454</v>
      </c>
      <c r="G217" s="2" t="s">
        <v>13</v>
      </c>
      <c r="H217" s="2">
        <v>0</v>
      </c>
      <c r="I217" s="2">
        <v>7</v>
      </c>
      <c r="J217" s="2">
        <v>8</v>
      </c>
      <c r="K217" s="2">
        <v>1966</v>
      </c>
      <c r="L217" s="3">
        <v>35582</v>
      </c>
      <c r="M217" s="2">
        <v>39884644</v>
      </c>
      <c r="N217" s="2" t="s">
        <v>166</v>
      </c>
      <c r="O217" s="7">
        <v>1300</v>
      </c>
      <c r="P217">
        <f t="shared" si="6"/>
        <v>91.000000000000014</v>
      </c>
      <c r="Q217">
        <f t="shared" si="7"/>
        <v>1209</v>
      </c>
    </row>
    <row r="218" spans="1:17" ht="12.75" customHeight="1" x14ac:dyDescent="0.2">
      <c r="A218" s="2">
        <v>1234587710</v>
      </c>
      <c r="B218" s="2" t="s">
        <v>718</v>
      </c>
      <c r="C218" s="2" t="s">
        <v>12</v>
      </c>
      <c r="D218" s="2" t="s">
        <v>453</v>
      </c>
      <c r="E218" s="2" t="s">
        <v>17</v>
      </c>
      <c r="F218" s="2" t="s">
        <v>454</v>
      </c>
      <c r="G218" s="2" t="s">
        <v>15</v>
      </c>
      <c r="H218" s="2">
        <v>0</v>
      </c>
      <c r="I218" s="2">
        <v>5</v>
      </c>
      <c r="J218" s="2">
        <v>7</v>
      </c>
      <c r="K218" s="2">
        <v>1967</v>
      </c>
      <c r="L218" s="3">
        <v>35582</v>
      </c>
      <c r="M218" s="2">
        <v>37741642</v>
      </c>
      <c r="N218" s="2" t="s">
        <v>264</v>
      </c>
      <c r="O218" s="7">
        <v>900</v>
      </c>
      <c r="P218">
        <f t="shared" si="6"/>
        <v>63.000000000000007</v>
      </c>
      <c r="Q218">
        <f t="shared" si="7"/>
        <v>837</v>
      </c>
    </row>
    <row r="219" spans="1:17" ht="12.75" customHeight="1" x14ac:dyDescent="0.2">
      <c r="A219" s="2">
        <v>1234577918</v>
      </c>
      <c r="B219" s="2" t="s">
        <v>719</v>
      </c>
      <c r="C219" s="2" t="s">
        <v>11</v>
      </c>
      <c r="D219" s="2" t="s">
        <v>453</v>
      </c>
      <c r="E219" s="2" t="s">
        <v>18</v>
      </c>
      <c r="F219" s="2" t="s">
        <v>454</v>
      </c>
      <c r="G219" s="2" t="s">
        <v>13</v>
      </c>
      <c r="H219" s="2">
        <v>5</v>
      </c>
      <c r="I219" s="2">
        <v>19</v>
      </c>
      <c r="J219" s="2">
        <v>4</v>
      </c>
      <c r="K219" s="2">
        <v>1984</v>
      </c>
      <c r="L219" s="3">
        <v>38139</v>
      </c>
      <c r="M219" s="2">
        <v>26687748</v>
      </c>
      <c r="N219" s="2" t="s">
        <v>154</v>
      </c>
      <c r="O219" s="7">
        <v>1200</v>
      </c>
      <c r="P219">
        <f t="shared" si="6"/>
        <v>84.000000000000014</v>
      </c>
      <c r="Q219">
        <f t="shared" si="7"/>
        <v>1116</v>
      </c>
    </row>
    <row r="220" spans="1:17" ht="12.75" customHeight="1" x14ac:dyDescent="0.2">
      <c r="A220" s="2">
        <v>1234573225</v>
      </c>
      <c r="B220" s="2" t="s">
        <v>720</v>
      </c>
      <c r="C220" s="2" t="s">
        <v>11</v>
      </c>
      <c r="D220" s="2" t="s">
        <v>453</v>
      </c>
      <c r="E220" s="2" t="s">
        <v>17</v>
      </c>
      <c r="F220" s="2" t="s">
        <v>464</v>
      </c>
      <c r="G220" s="2" t="s">
        <v>16</v>
      </c>
      <c r="H220" s="2">
        <v>0</v>
      </c>
      <c r="I220" s="2">
        <v>27</v>
      </c>
      <c r="J220" s="2">
        <v>7</v>
      </c>
      <c r="K220" s="2">
        <v>1977</v>
      </c>
      <c r="L220" s="3">
        <v>34700</v>
      </c>
      <c r="M220" s="2">
        <v>49769584</v>
      </c>
      <c r="N220" s="2" t="s">
        <v>424</v>
      </c>
      <c r="O220" s="7">
        <v>1700</v>
      </c>
      <c r="P220">
        <f t="shared" si="6"/>
        <v>119.00000000000001</v>
      </c>
      <c r="Q220">
        <f t="shared" si="7"/>
        <v>1581</v>
      </c>
    </row>
    <row r="221" spans="1:17" ht="12.75" customHeight="1" x14ac:dyDescent="0.2">
      <c r="A221" s="2">
        <v>1234593814</v>
      </c>
      <c r="B221" s="2" t="s">
        <v>721</v>
      </c>
      <c r="C221" s="2" t="s">
        <v>12</v>
      </c>
      <c r="D221" s="2" t="s">
        <v>453</v>
      </c>
      <c r="E221" s="2" t="s">
        <v>17</v>
      </c>
      <c r="F221" s="2" t="s">
        <v>461</v>
      </c>
      <c r="G221" s="2" t="s">
        <v>14</v>
      </c>
      <c r="H221" s="2">
        <v>5</v>
      </c>
      <c r="I221" s="2">
        <v>16</v>
      </c>
      <c r="J221" s="2">
        <v>3</v>
      </c>
      <c r="K221" s="2">
        <v>1965</v>
      </c>
      <c r="L221" s="3">
        <v>37043</v>
      </c>
      <c r="M221" s="2">
        <v>37626682</v>
      </c>
      <c r="N221" s="2" t="s">
        <v>384</v>
      </c>
      <c r="O221" s="7">
        <v>1900</v>
      </c>
      <c r="P221">
        <f t="shared" si="6"/>
        <v>133</v>
      </c>
      <c r="Q221">
        <f t="shared" si="7"/>
        <v>1767</v>
      </c>
    </row>
    <row r="222" spans="1:17" ht="12.75" customHeight="1" x14ac:dyDescent="0.2">
      <c r="A222" s="2">
        <v>1234599048</v>
      </c>
      <c r="B222" s="2" t="s">
        <v>722</v>
      </c>
      <c r="C222" s="2" t="s">
        <v>11</v>
      </c>
      <c r="D222" s="2" t="s">
        <v>453</v>
      </c>
      <c r="E222" s="2" t="s">
        <v>18</v>
      </c>
      <c r="F222" s="2" t="s">
        <v>454</v>
      </c>
      <c r="G222" s="2" t="s">
        <v>15</v>
      </c>
      <c r="H222" s="2">
        <v>0</v>
      </c>
      <c r="I222" s="2">
        <v>2</v>
      </c>
      <c r="J222" s="2">
        <v>11</v>
      </c>
      <c r="K222" s="2">
        <v>1979</v>
      </c>
      <c r="L222" s="3">
        <v>37135</v>
      </c>
      <c r="M222" s="2">
        <v>36564698</v>
      </c>
      <c r="N222" s="2" t="s">
        <v>484</v>
      </c>
      <c r="O222" s="7">
        <v>1900</v>
      </c>
      <c r="P222">
        <f t="shared" si="6"/>
        <v>133</v>
      </c>
      <c r="Q222">
        <f t="shared" si="7"/>
        <v>1767</v>
      </c>
    </row>
    <row r="223" spans="1:17" ht="12.75" customHeight="1" x14ac:dyDescent="0.2">
      <c r="A223" s="2">
        <v>1234593051</v>
      </c>
      <c r="B223" s="2" t="s">
        <v>668</v>
      </c>
      <c r="C223" s="2" t="s">
        <v>12</v>
      </c>
      <c r="D223" s="2" t="s">
        <v>453</v>
      </c>
      <c r="E223" s="2" t="s">
        <v>17</v>
      </c>
      <c r="F223" s="2" t="s">
        <v>454</v>
      </c>
      <c r="G223" s="2" t="s">
        <v>15</v>
      </c>
      <c r="H223" s="2">
        <v>5</v>
      </c>
      <c r="I223" s="2">
        <v>4</v>
      </c>
      <c r="J223" s="2">
        <v>5</v>
      </c>
      <c r="K223" s="2">
        <v>1967</v>
      </c>
      <c r="L223" s="3">
        <v>37926</v>
      </c>
      <c r="M223" s="2">
        <v>58556554</v>
      </c>
      <c r="N223" s="2" t="s">
        <v>326</v>
      </c>
      <c r="O223" s="7">
        <v>1800</v>
      </c>
      <c r="P223">
        <f t="shared" si="6"/>
        <v>126.00000000000001</v>
      </c>
      <c r="Q223">
        <f t="shared" si="7"/>
        <v>1674</v>
      </c>
    </row>
    <row r="224" spans="1:17" ht="12.75" customHeight="1" x14ac:dyDescent="0.2">
      <c r="A224" s="2">
        <v>1234573527</v>
      </c>
      <c r="B224" s="2" t="s">
        <v>723</v>
      </c>
      <c r="C224" s="2" t="s">
        <v>12</v>
      </c>
      <c r="D224" s="2" t="s">
        <v>453</v>
      </c>
      <c r="E224" s="2" t="s">
        <v>19</v>
      </c>
      <c r="F224" s="2" t="s">
        <v>454</v>
      </c>
      <c r="G224" s="2" t="s">
        <v>15</v>
      </c>
      <c r="H224" s="2">
        <v>0</v>
      </c>
      <c r="I224" s="2">
        <v>17</v>
      </c>
      <c r="J224" s="2">
        <v>7</v>
      </c>
      <c r="K224" s="2">
        <v>1975</v>
      </c>
      <c r="L224" s="3">
        <v>35278</v>
      </c>
      <c r="M224" s="2">
        <v>47483552</v>
      </c>
      <c r="N224" s="2" t="s">
        <v>392</v>
      </c>
      <c r="O224" s="7">
        <v>1100</v>
      </c>
      <c r="P224">
        <f t="shared" si="6"/>
        <v>77.000000000000014</v>
      </c>
      <c r="Q224">
        <f t="shared" si="7"/>
        <v>1023</v>
      </c>
    </row>
    <row r="225" spans="1:17" ht="12.75" customHeight="1" x14ac:dyDescent="0.2">
      <c r="A225" s="2">
        <v>1234571334</v>
      </c>
      <c r="B225" s="2" t="s">
        <v>724</v>
      </c>
      <c r="C225" s="2" t="s">
        <v>12</v>
      </c>
      <c r="D225" s="2" t="s">
        <v>453</v>
      </c>
      <c r="E225" s="2" t="s">
        <v>19</v>
      </c>
      <c r="F225" s="2" t="s">
        <v>456</v>
      </c>
      <c r="G225" s="2" t="s">
        <v>13</v>
      </c>
      <c r="H225" s="2">
        <v>3</v>
      </c>
      <c r="I225" s="2">
        <v>2</v>
      </c>
      <c r="J225" s="2">
        <v>2</v>
      </c>
      <c r="K225" s="2">
        <v>1965</v>
      </c>
      <c r="L225" s="3">
        <v>36831</v>
      </c>
      <c r="M225" s="2">
        <v>43963537</v>
      </c>
      <c r="N225" s="2" t="s">
        <v>88</v>
      </c>
      <c r="O225" s="7">
        <v>1200</v>
      </c>
      <c r="P225">
        <f t="shared" si="6"/>
        <v>84.000000000000014</v>
      </c>
      <c r="Q225">
        <f t="shared" si="7"/>
        <v>1116</v>
      </c>
    </row>
    <row r="226" spans="1:17" ht="12.75" customHeight="1" x14ac:dyDescent="0.2">
      <c r="A226" s="2">
        <v>1234585254</v>
      </c>
      <c r="B226" s="2" t="s">
        <v>725</v>
      </c>
      <c r="C226" s="2" t="s">
        <v>12</v>
      </c>
      <c r="D226" s="2" t="s">
        <v>453</v>
      </c>
      <c r="E226" s="2" t="s">
        <v>17</v>
      </c>
      <c r="F226" s="2" t="s">
        <v>454</v>
      </c>
      <c r="G226" s="2" t="s">
        <v>15</v>
      </c>
      <c r="H226" s="2">
        <v>0</v>
      </c>
      <c r="I226" s="2">
        <v>17</v>
      </c>
      <c r="J226" s="2">
        <v>6</v>
      </c>
      <c r="K226" s="2">
        <v>1975</v>
      </c>
      <c r="L226" s="3">
        <v>36069</v>
      </c>
      <c r="M226" s="2">
        <v>65955373</v>
      </c>
      <c r="N226" s="2" t="s">
        <v>149</v>
      </c>
      <c r="O226" s="7">
        <v>3900</v>
      </c>
      <c r="P226">
        <f t="shared" si="6"/>
        <v>273</v>
      </c>
      <c r="Q226">
        <f t="shared" si="7"/>
        <v>3627</v>
      </c>
    </row>
    <row r="227" spans="1:17" ht="12.75" customHeight="1" x14ac:dyDescent="0.2">
      <c r="A227" s="2">
        <v>1234568747</v>
      </c>
      <c r="B227" s="2" t="s">
        <v>726</v>
      </c>
      <c r="C227" s="2" t="s">
        <v>11</v>
      </c>
      <c r="D227" s="2" t="s">
        <v>453</v>
      </c>
      <c r="E227" s="2" t="s">
        <v>17</v>
      </c>
      <c r="F227" s="2" t="s">
        <v>461</v>
      </c>
      <c r="G227" s="2" t="s">
        <v>15</v>
      </c>
      <c r="H227" s="2">
        <v>1</v>
      </c>
      <c r="I227" s="2">
        <v>23</v>
      </c>
      <c r="J227" s="2">
        <v>11</v>
      </c>
      <c r="K227" s="2">
        <v>1972</v>
      </c>
      <c r="L227" s="3">
        <v>35370</v>
      </c>
      <c r="M227" s="2">
        <v>54892489</v>
      </c>
      <c r="N227" s="2" t="s">
        <v>297</v>
      </c>
      <c r="O227" s="7">
        <v>1500</v>
      </c>
      <c r="P227">
        <f t="shared" si="6"/>
        <v>105.00000000000001</v>
      </c>
      <c r="Q227">
        <f t="shared" si="7"/>
        <v>1395</v>
      </c>
    </row>
    <row r="228" spans="1:17" ht="12.75" customHeight="1" x14ac:dyDescent="0.2">
      <c r="A228" s="2">
        <v>1234590825</v>
      </c>
      <c r="B228" s="2" t="s">
        <v>727</v>
      </c>
      <c r="C228" s="2" t="s">
        <v>12</v>
      </c>
      <c r="D228" s="2" t="s">
        <v>453</v>
      </c>
      <c r="E228" s="2" t="s">
        <v>18</v>
      </c>
      <c r="F228" s="2" t="s">
        <v>454</v>
      </c>
      <c r="G228" s="2" t="s">
        <v>15</v>
      </c>
      <c r="H228" s="2">
        <v>0</v>
      </c>
      <c r="I228" s="2">
        <v>13</v>
      </c>
      <c r="J228" s="2">
        <v>2</v>
      </c>
      <c r="K228" s="2">
        <v>1970</v>
      </c>
      <c r="L228" s="3">
        <v>35278</v>
      </c>
      <c r="M228" s="2">
        <v>53758487</v>
      </c>
      <c r="N228" s="2" t="s">
        <v>271</v>
      </c>
      <c r="O228" s="7">
        <v>1300</v>
      </c>
      <c r="P228">
        <f t="shared" si="6"/>
        <v>91.000000000000014</v>
      </c>
      <c r="Q228">
        <f t="shared" si="7"/>
        <v>1209</v>
      </c>
    </row>
    <row r="229" spans="1:17" ht="12.75" customHeight="1" x14ac:dyDescent="0.2">
      <c r="A229" s="2">
        <v>1234593251</v>
      </c>
      <c r="B229" s="2" t="s">
        <v>728</v>
      </c>
      <c r="C229" s="2" t="s">
        <v>12</v>
      </c>
      <c r="D229" s="2" t="s">
        <v>453</v>
      </c>
      <c r="E229" s="2" t="s">
        <v>18</v>
      </c>
      <c r="F229" s="2" t="s">
        <v>454</v>
      </c>
      <c r="G229" s="2" t="s">
        <v>16</v>
      </c>
      <c r="H229" s="2">
        <v>4</v>
      </c>
      <c r="I229" s="2">
        <v>22</v>
      </c>
      <c r="J229" s="2">
        <v>6</v>
      </c>
      <c r="K229" s="2">
        <v>1961</v>
      </c>
      <c r="L229" s="3">
        <v>38473</v>
      </c>
      <c r="M229" s="2">
        <v>65732343</v>
      </c>
      <c r="N229" s="2" t="s">
        <v>40</v>
      </c>
      <c r="O229" s="7">
        <v>1300</v>
      </c>
      <c r="P229">
        <f t="shared" si="6"/>
        <v>91.000000000000014</v>
      </c>
      <c r="Q229">
        <f t="shared" si="7"/>
        <v>1209</v>
      </c>
    </row>
    <row r="230" spans="1:17" ht="12.75" customHeight="1" x14ac:dyDescent="0.2">
      <c r="A230" s="2">
        <v>1234577487</v>
      </c>
      <c r="B230" s="2" t="s">
        <v>729</v>
      </c>
      <c r="C230" s="2" t="s">
        <v>12</v>
      </c>
      <c r="D230" s="2" t="s">
        <v>453</v>
      </c>
      <c r="E230" s="2" t="s">
        <v>19</v>
      </c>
      <c r="F230" s="2" t="s">
        <v>454</v>
      </c>
      <c r="G230" s="2" t="s">
        <v>16</v>
      </c>
      <c r="H230" s="2">
        <v>5</v>
      </c>
      <c r="I230" s="2">
        <v>25</v>
      </c>
      <c r="J230" s="2">
        <v>4</v>
      </c>
      <c r="K230" s="2">
        <v>1977</v>
      </c>
      <c r="L230" s="3">
        <v>37165</v>
      </c>
      <c r="M230" s="2">
        <v>64677349</v>
      </c>
      <c r="N230" s="2" t="s">
        <v>163</v>
      </c>
      <c r="O230" s="7">
        <v>1600</v>
      </c>
      <c r="P230">
        <f t="shared" si="6"/>
        <v>112.00000000000001</v>
      </c>
      <c r="Q230">
        <f t="shared" si="7"/>
        <v>1488</v>
      </c>
    </row>
    <row r="231" spans="1:17" ht="12.75" customHeight="1" x14ac:dyDescent="0.2">
      <c r="A231" s="2">
        <v>1234570921</v>
      </c>
      <c r="B231" s="2" t="s">
        <v>730</v>
      </c>
      <c r="C231" s="2" t="s">
        <v>11</v>
      </c>
      <c r="D231" s="2" t="s">
        <v>453</v>
      </c>
      <c r="E231" s="2" t="s">
        <v>18</v>
      </c>
      <c r="F231" s="2" t="s">
        <v>454</v>
      </c>
      <c r="G231" s="2" t="s">
        <v>13</v>
      </c>
      <c r="H231" s="2">
        <v>6</v>
      </c>
      <c r="I231" s="2">
        <v>25</v>
      </c>
      <c r="J231" s="2">
        <v>3</v>
      </c>
      <c r="K231" s="2">
        <v>1982</v>
      </c>
      <c r="L231" s="3">
        <v>35704</v>
      </c>
      <c r="M231" s="2">
        <v>68357336</v>
      </c>
      <c r="N231" s="2" t="s">
        <v>352</v>
      </c>
      <c r="O231" s="7">
        <v>800</v>
      </c>
      <c r="P231">
        <f t="shared" si="6"/>
        <v>56.000000000000007</v>
      </c>
      <c r="Q231">
        <f t="shared" si="7"/>
        <v>744</v>
      </c>
    </row>
    <row r="232" spans="1:17" ht="12.75" customHeight="1" x14ac:dyDescent="0.2">
      <c r="A232" s="2">
        <v>1234569202</v>
      </c>
      <c r="B232" s="2" t="s">
        <v>731</v>
      </c>
      <c r="C232" s="2" t="s">
        <v>12</v>
      </c>
      <c r="D232" s="2" t="s">
        <v>453</v>
      </c>
      <c r="E232" s="2" t="s">
        <v>19</v>
      </c>
      <c r="F232" s="2" t="s">
        <v>454</v>
      </c>
      <c r="G232" s="2" t="s">
        <v>16</v>
      </c>
      <c r="H232" s="2">
        <v>2</v>
      </c>
      <c r="I232" s="2">
        <v>20</v>
      </c>
      <c r="J232" s="2">
        <v>4</v>
      </c>
      <c r="K232" s="2">
        <v>1970</v>
      </c>
      <c r="L232" s="3">
        <v>35735</v>
      </c>
      <c r="M232" s="2">
        <v>82339172</v>
      </c>
      <c r="N232" s="2" t="s">
        <v>235</v>
      </c>
      <c r="O232" s="7">
        <v>1900</v>
      </c>
      <c r="P232">
        <f t="shared" si="6"/>
        <v>133</v>
      </c>
      <c r="Q232">
        <f t="shared" si="7"/>
        <v>1767</v>
      </c>
    </row>
    <row r="233" spans="1:17" ht="12.75" customHeight="1" x14ac:dyDescent="0.2">
      <c r="A233" s="2">
        <v>1234592112</v>
      </c>
      <c r="B233" s="2" t="s">
        <v>732</v>
      </c>
      <c r="C233" s="2" t="s">
        <v>12</v>
      </c>
      <c r="D233" s="2" t="s">
        <v>453</v>
      </c>
      <c r="E233" s="2" t="s">
        <v>17</v>
      </c>
      <c r="F233" s="2" t="s">
        <v>467</v>
      </c>
      <c r="G233" s="2" t="s">
        <v>14</v>
      </c>
      <c r="H233" s="2">
        <v>0</v>
      </c>
      <c r="I233" s="2">
        <v>25</v>
      </c>
      <c r="J233" s="2">
        <v>8</v>
      </c>
      <c r="K233" s="2">
        <v>1963</v>
      </c>
      <c r="L233" s="3">
        <v>35186</v>
      </c>
      <c r="M233" s="2">
        <v>79276278</v>
      </c>
      <c r="N233" s="2" t="s">
        <v>175</v>
      </c>
      <c r="O233" s="7">
        <v>900</v>
      </c>
      <c r="P233">
        <f t="shared" si="6"/>
        <v>63.000000000000007</v>
      </c>
      <c r="Q233">
        <f t="shared" si="7"/>
        <v>837</v>
      </c>
    </row>
    <row r="234" spans="1:17" ht="12.75" customHeight="1" x14ac:dyDescent="0.2">
      <c r="A234" s="2">
        <v>1234576544</v>
      </c>
      <c r="B234" s="2" t="s">
        <v>733</v>
      </c>
      <c r="C234" s="2" t="s">
        <v>11</v>
      </c>
      <c r="D234" s="2" t="s">
        <v>453</v>
      </c>
      <c r="E234" s="2" t="s">
        <v>17</v>
      </c>
      <c r="F234" s="2" t="s">
        <v>467</v>
      </c>
      <c r="G234" s="2" t="s">
        <v>14</v>
      </c>
      <c r="H234" s="2">
        <v>0</v>
      </c>
      <c r="I234" s="2">
        <v>21</v>
      </c>
      <c r="J234" s="2">
        <v>11</v>
      </c>
      <c r="K234" s="2">
        <v>1980</v>
      </c>
      <c r="L234" s="3">
        <v>36678</v>
      </c>
      <c r="M234" s="2">
        <v>78134276</v>
      </c>
      <c r="N234" s="2" t="s">
        <v>393</v>
      </c>
      <c r="O234" s="7">
        <v>1300</v>
      </c>
      <c r="P234">
        <f t="shared" si="6"/>
        <v>91.000000000000014</v>
      </c>
      <c r="Q234">
        <f t="shared" si="7"/>
        <v>1209</v>
      </c>
    </row>
    <row r="235" spans="1:17" ht="12.75" customHeight="1" x14ac:dyDescent="0.2">
      <c r="A235" s="2">
        <v>1234568653</v>
      </c>
      <c r="B235" s="2" t="s">
        <v>734</v>
      </c>
      <c r="C235" s="2" t="s">
        <v>12</v>
      </c>
      <c r="D235" s="2" t="s">
        <v>453</v>
      </c>
      <c r="E235" s="2" t="s">
        <v>18</v>
      </c>
      <c r="F235" s="2" t="s">
        <v>461</v>
      </c>
      <c r="G235" s="2" t="s">
        <v>16</v>
      </c>
      <c r="H235" s="2">
        <v>2</v>
      </c>
      <c r="I235" s="2">
        <v>27</v>
      </c>
      <c r="J235" s="2">
        <v>7</v>
      </c>
      <c r="K235" s="2">
        <v>1984</v>
      </c>
      <c r="L235" s="3">
        <v>36708</v>
      </c>
      <c r="M235" s="2">
        <v>82216932</v>
      </c>
      <c r="N235" s="2" t="s">
        <v>450</v>
      </c>
      <c r="O235" s="7">
        <v>1400</v>
      </c>
      <c r="P235">
        <f t="shared" si="6"/>
        <v>98.000000000000014</v>
      </c>
      <c r="Q235">
        <f t="shared" si="7"/>
        <v>1302</v>
      </c>
    </row>
    <row r="236" spans="1:17" ht="12.75" customHeight="1" x14ac:dyDescent="0.2">
      <c r="A236" s="2">
        <v>1234579529</v>
      </c>
      <c r="B236" s="2" t="s">
        <v>735</v>
      </c>
      <c r="C236" s="2" t="s">
        <v>12</v>
      </c>
      <c r="D236" s="2" t="s">
        <v>453</v>
      </c>
      <c r="E236" s="2" t="s">
        <v>19</v>
      </c>
      <c r="F236" s="2" t="s">
        <v>461</v>
      </c>
      <c r="G236" s="2" t="s">
        <v>14</v>
      </c>
      <c r="H236" s="2">
        <v>0</v>
      </c>
      <c r="I236" s="2">
        <v>26</v>
      </c>
      <c r="J236" s="2">
        <v>8</v>
      </c>
      <c r="K236" s="2">
        <v>1963</v>
      </c>
      <c r="L236" s="3">
        <v>36342</v>
      </c>
      <c r="M236" s="2">
        <v>89953138</v>
      </c>
      <c r="N236" s="2" t="s">
        <v>143</v>
      </c>
      <c r="O236" s="7">
        <v>1800</v>
      </c>
      <c r="P236">
        <f t="shared" si="6"/>
        <v>126.00000000000001</v>
      </c>
      <c r="Q236">
        <f t="shared" si="7"/>
        <v>1674</v>
      </c>
    </row>
    <row r="237" spans="1:17" ht="12.75" customHeight="1" x14ac:dyDescent="0.2">
      <c r="A237" s="2">
        <v>1234595299</v>
      </c>
      <c r="B237" s="2" t="s">
        <v>736</v>
      </c>
      <c r="C237" s="2" t="s">
        <v>12</v>
      </c>
      <c r="D237" s="2" t="s">
        <v>453</v>
      </c>
      <c r="E237" s="2" t="s">
        <v>18</v>
      </c>
      <c r="F237" s="2" t="s">
        <v>463</v>
      </c>
      <c r="G237" s="2" t="s">
        <v>14</v>
      </c>
      <c r="H237" s="2">
        <v>0</v>
      </c>
      <c r="I237" s="2">
        <v>7</v>
      </c>
      <c r="J237" s="2">
        <v>3</v>
      </c>
      <c r="K237" s="2">
        <v>1962</v>
      </c>
      <c r="L237" s="3">
        <v>36739</v>
      </c>
      <c r="M237" s="2">
        <v>13145773</v>
      </c>
      <c r="N237" s="2" t="s">
        <v>41</v>
      </c>
      <c r="O237" s="7">
        <v>1400</v>
      </c>
      <c r="P237">
        <f t="shared" si="6"/>
        <v>98.000000000000014</v>
      </c>
      <c r="Q237">
        <f t="shared" si="7"/>
        <v>1302</v>
      </c>
    </row>
    <row r="238" spans="1:17" ht="12.75" customHeight="1" x14ac:dyDescent="0.2">
      <c r="A238" s="2">
        <v>1234596189</v>
      </c>
      <c r="B238" s="2" t="s">
        <v>737</v>
      </c>
      <c r="C238" s="2" t="s">
        <v>12</v>
      </c>
      <c r="D238" s="2" t="s">
        <v>453</v>
      </c>
      <c r="E238" s="2" t="s">
        <v>19</v>
      </c>
      <c r="F238" s="2" t="s">
        <v>463</v>
      </c>
      <c r="G238" s="2" t="s">
        <v>16</v>
      </c>
      <c r="H238" s="2">
        <v>0</v>
      </c>
      <c r="I238" s="2">
        <v>18</v>
      </c>
      <c r="J238" s="2">
        <v>4</v>
      </c>
      <c r="K238" s="2">
        <v>1967</v>
      </c>
      <c r="L238" s="3">
        <v>37742</v>
      </c>
      <c r="M238" s="2">
        <v>92873871</v>
      </c>
      <c r="N238" s="2" t="s">
        <v>175</v>
      </c>
      <c r="O238" s="7">
        <v>1000</v>
      </c>
      <c r="P238">
        <f t="shared" si="6"/>
        <v>70</v>
      </c>
      <c r="Q238">
        <f t="shared" si="7"/>
        <v>930</v>
      </c>
    </row>
    <row r="239" spans="1:17" ht="12.75" customHeight="1" x14ac:dyDescent="0.2">
      <c r="A239" s="2">
        <v>1234571615</v>
      </c>
      <c r="B239" s="2" t="s">
        <v>738</v>
      </c>
      <c r="C239" s="2" t="s">
        <v>11</v>
      </c>
      <c r="D239" s="2" t="s">
        <v>453</v>
      </c>
      <c r="E239" s="2" t="s">
        <v>19</v>
      </c>
      <c r="F239" s="2" t="s">
        <v>463</v>
      </c>
      <c r="G239" s="2" t="s">
        <v>13</v>
      </c>
      <c r="H239" s="2">
        <v>0</v>
      </c>
      <c r="I239" s="2">
        <v>12</v>
      </c>
      <c r="J239" s="2">
        <v>7</v>
      </c>
      <c r="K239" s="2">
        <v>1967</v>
      </c>
      <c r="L239" s="3">
        <v>38565</v>
      </c>
      <c r="M239" s="2">
        <v>99738887</v>
      </c>
      <c r="N239" s="2" t="s">
        <v>362</v>
      </c>
      <c r="O239" s="7">
        <v>1500</v>
      </c>
      <c r="P239">
        <f t="shared" si="6"/>
        <v>105.00000000000001</v>
      </c>
      <c r="Q239">
        <f t="shared" si="7"/>
        <v>1395</v>
      </c>
    </row>
    <row r="240" spans="1:17" ht="12.75" customHeight="1" x14ac:dyDescent="0.2">
      <c r="A240" s="2">
        <v>1234595463</v>
      </c>
      <c r="B240" s="2" t="s">
        <v>739</v>
      </c>
      <c r="C240" s="2" t="s">
        <v>12</v>
      </c>
      <c r="D240" s="2" t="s">
        <v>453</v>
      </c>
      <c r="E240" s="2" t="s">
        <v>18</v>
      </c>
      <c r="F240" s="2" t="s">
        <v>454</v>
      </c>
      <c r="G240" s="2" t="s">
        <v>14</v>
      </c>
      <c r="H240" s="2">
        <v>0</v>
      </c>
      <c r="I240" s="2">
        <v>16</v>
      </c>
      <c r="J240" s="2">
        <v>8</v>
      </c>
      <c r="K240" s="2">
        <v>1961</v>
      </c>
      <c r="L240" s="3">
        <v>36465</v>
      </c>
      <c r="M240" s="2">
        <v>54583676</v>
      </c>
      <c r="N240" s="2" t="s">
        <v>322</v>
      </c>
      <c r="O240" s="7">
        <v>1600</v>
      </c>
      <c r="P240">
        <f t="shared" si="6"/>
        <v>112.00000000000001</v>
      </c>
      <c r="Q240">
        <f t="shared" si="7"/>
        <v>1488</v>
      </c>
    </row>
    <row r="241" spans="1:17" ht="12.75" customHeight="1" x14ac:dyDescent="0.2">
      <c r="A241" s="2">
        <v>1234583078</v>
      </c>
      <c r="B241" s="2" t="s">
        <v>740</v>
      </c>
      <c r="C241" s="2" t="s">
        <v>12</v>
      </c>
      <c r="D241" s="2" t="s">
        <v>453</v>
      </c>
      <c r="E241" s="2" t="s">
        <v>18</v>
      </c>
      <c r="F241" s="2" t="s">
        <v>455</v>
      </c>
      <c r="G241" s="2" t="s">
        <v>13</v>
      </c>
      <c r="H241" s="2">
        <v>0</v>
      </c>
      <c r="I241" s="2">
        <v>27</v>
      </c>
      <c r="J241" s="2">
        <v>7</v>
      </c>
      <c r="K241" s="2">
        <v>1967</v>
      </c>
      <c r="L241" s="3">
        <v>38261</v>
      </c>
      <c r="M241" s="2">
        <v>53449684</v>
      </c>
      <c r="N241" s="2" t="s">
        <v>353</v>
      </c>
      <c r="O241" s="7">
        <v>1200</v>
      </c>
      <c r="P241">
        <f t="shared" si="6"/>
        <v>84.000000000000014</v>
      </c>
      <c r="Q241">
        <f t="shared" si="7"/>
        <v>1116</v>
      </c>
    </row>
    <row r="242" spans="1:17" ht="12.75" customHeight="1" x14ac:dyDescent="0.2">
      <c r="A242" s="2">
        <v>1234584412</v>
      </c>
      <c r="B242" s="2" t="s">
        <v>741</v>
      </c>
      <c r="C242" s="2" t="s">
        <v>12</v>
      </c>
      <c r="D242" s="2" t="s">
        <v>453</v>
      </c>
      <c r="E242" s="2" t="s">
        <v>19</v>
      </c>
      <c r="F242" s="2" t="s">
        <v>454</v>
      </c>
      <c r="G242" s="2" t="s">
        <v>14</v>
      </c>
      <c r="H242" s="2">
        <v>1</v>
      </c>
      <c r="I242" s="2">
        <v>26</v>
      </c>
      <c r="J242" s="2">
        <v>5</v>
      </c>
      <c r="K242" s="2">
        <v>1984</v>
      </c>
      <c r="L242" s="3">
        <v>34881</v>
      </c>
      <c r="M242" s="2">
        <v>42386782</v>
      </c>
      <c r="N242" s="2" t="s">
        <v>286</v>
      </c>
      <c r="O242" s="7">
        <v>700</v>
      </c>
      <c r="P242">
        <f t="shared" si="6"/>
        <v>49.000000000000007</v>
      </c>
      <c r="Q242">
        <f t="shared" si="7"/>
        <v>651</v>
      </c>
    </row>
    <row r="243" spans="1:17" x14ac:dyDescent="0.2">
      <c r="A243" s="2">
        <v>1234573202</v>
      </c>
      <c r="B243" s="2" t="s">
        <v>742</v>
      </c>
      <c r="C243" s="2" t="s">
        <v>11</v>
      </c>
      <c r="D243" s="2" t="s">
        <v>453</v>
      </c>
      <c r="E243" s="2" t="s">
        <v>17</v>
      </c>
      <c r="F243" s="2" t="s">
        <v>454</v>
      </c>
      <c r="G243" s="2" t="s">
        <v>13</v>
      </c>
      <c r="H243" s="2">
        <v>0</v>
      </c>
      <c r="I243" s="2">
        <v>4</v>
      </c>
      <c r="J243" s="2">
        <v>2</v>
      </c>
      <c r="K243" s="2">
        <v>1971</v>
      </c>
      <c r="L243" s="3">
        <v>35370</v>
      </c>
      <c r="M243" s="2">
        <v>64368546</v>
      </c>
      <c r="N243" s="2" t="s">
        <v>397</v>
      </c>
      <c r="O243" s="7">
        <v>1800</v>
      </c>
      <c r="P243">
        <f t="shared" si="6"/>
        <v>126.00000000000001</v>
      </c>
      <c r="Q243">
        <f t="shared" si="7"/>
        <v>1674</v>
      </c>
    </row>
    <row r="244" spans="1:17" ht="12.75" customHeight="1" x14ac:dyDescent="0.2">
      <c r="A244" s="2">
        <v>1234578374</v>
      </c>
      <c r="B244" s="2" t="s">
        <v>743</v>
      </c>
      <c r="C244" s="2" t="s">
        <v>12</v>
      </c>
      <c r="D244" s="2" t="s">
        <v>453</v>
      </c>
      <c r="E244" s="2" t="s">
        <v>17</v>
      </c>
      <c r="F244" s="2" t="s">
        <v>470</v>
      </c>
      <c r="G244" s="2" t="s">
        <v>15</v>
      </c>
      <c r="H244" s="2">
        <v>0</v>
      </c>
      <c r="I244" s="2">
        <v>13</v>
      </c>
      <c r="J244" s="2">
        <v>3</v>
      </c>
      <c r="K244" s="2">
        <v>1981</v>
      </c>
      <c r="L244" s="3">
        <v>35582</v>
      </c>
      <c r="M244" s="2">
        <v>63326544</v>
      </c>
      <c r="N244" s="2" t="s">
        <v>81</v>
      </c>
      <c r="O244" s="7">
        <v>1200</v>
      </c>
      <c r="P244">
        <f t="shared" si="6"/>
        <v>84.000000000000014</v>
      </c>
      <c r="Q244">
        <f t="shared" si="7"/>
        <v>1116</v>
      </c>
    </row>
    <row r="245" spans="1:17" ht="12.75" customHeight="1" x14ac:dyDescent="0.2">
      <c r="A245" s="2">
        <v>1234585751</v>
      </c>
      <c r="B245" s="2" t="s">
        <v>744</v>
      </c>
      <c r="C245" s="2" t="s">
        <v>12</v>
      </c>
      <c r="D245" s="2" t="s">
        <v>453</v>
      </c>
      <c r="E245" s="2" t="s">
        <v>19</v>
      </c>
      <c r="F245" s="2" t="s">
        <v>454</v>
      </c>
      <c r="G245" s="2" t="s">
        <v>14</v>
      </c>
      <c r="H245" s="2">
        <v>5</v>
      </c>
      <c r="I245" s="2">
        <v>8</v>
      </c>
      <c r="J245" s="2">
        <v>7</v>
      </c>
      <c r="K245" s="2">
        <v>1968</v>
      </c>
      <c r="L245" s="3">
        <v>37956</v>
      </c>
      <c r="M245" s="2">
        <v>52263642</v>
      </c>
      <c r="N245" s="2" t="s">
        <v>312</v>
      </c>
      <c r="O245" s="7">
        <v>1500</v>
      </c>
      <c r="P245">
        <f t="shared" si="6"/>
        <v>105.00000000000001</v>
      </c>
      <c r="Q245">
        <f t="shared" si="7"/>
        <v>1395</v>
      </c>
    </row>
    <row r="246" spans="1:17" ht="12.75" customHeight="1" x14ac:dyDescent="0.2">
      <c r="A246" s="2">
        <v>1234599859</v>
      </c>
      <c r="B246" s="2" t="s">
        <v>745</v>
      </c>
      <c r="C246" s="2" t="s">
        <v>11</v>
      </c>
      <c r="D246" s="2" t="s">
        <v>453</v>
      </c>
      <c r="E246" s="2" t="s">
        <v>19</v>
      </c>
      <c r="F246" s="2" t="s">
        <v>454</v>
      </c>
      <c r="G246" s="2" t="s">
        <v>15</v>
      </c>
      <c r="H246" s="2">
        <v>0</v>
      </c>
      <c r="I246" s="2">
        <v>1</v>
      </c>
      <c r="J246" s="2">
        <v>7</v>
      </c>
      <c r="K246" s="2">
        <v>1978</v>
      </c>
      <c r="L246" s="3">
        <v>35551</v>
      </c>
      <c r="M246" s="2">
        <v>79777475</v>
      </c>
      <c r="N246" s="2" t="s">
        <v>307</v>
      </c>
      <c r="O246" s="7">
        <v>1300</v>
      </c>
      <c r="P246">
        <f t="shared" si="6"/>
        <v>91.000000000000014</v>
      </c>
      <c r="Q246">
        <f t="shared" si="7"/>
        <v>1209</v>
      </c>
    </row>
    <row r="247" spans="1:17" ht="12.75" customHeight="1" x14ac:dyDescent="0.2">
      <c r="A247" s="2">
        <v>1234574542</v>
      </c>
      <c r="B247" s="2" t="s">
        <v>746</v>
      </c>
      <c r="C247" s="2" t="s">
        <v>11</v>
      </c>
      <c r="D247" s="2" t="s">
        <v>453</v>
      </c>
      <c r="E247" s="2" t="s">
        <v>18</v>
      </c>
      <c r="F247" s="2" t="s">
        <v>454</v>
      </c>
      <c r="G247" s="2" t="s">
        <v>16</v>
      </c>
      <c r="H247" s="2">
        <v>5</v>
      </c>
      <c r="I247" s="2">
        <v>19</v>
      </c>
      <c r="J247" s="2">
        <v>5</v>
      </c>
      <c r="K247" s="2">
        <v>1969</v>
      </c>
      <c r="L247" s="3">
        <v>35217</v>
      </c>
      <c r="M247" s="2">
        <v>78625473</v>
      </c>
      <c r="N247" s="2" t="s">
        <v>414</v>
      </c>
      <c r="O247" s="7">
        <v>1200</v>
      </c>
      <c r="P247">
        <f t="shared" si="6"/>
        <v>84.000000000000014</v>
      </c>
      <c r="Q247">
        <f t="shared" si="7"/>
        <v>1116</v>
      </c>
    </row>
    <row r="248" spans="1:17" ht="12.75" customHeight="1" x14ac:dyDescent="0.2">
      <c r="A248" s="2">
        <v>1234571033</v>
      </c>
      <c r="B248" s="2" t="s">
        <v>747</v>
      </c>
      <c r="C248" s="2" t="s">
        <v>12</v>
      </c>
      <c r="D248" s="2" t="s">
        <v>453</v>
      </c>
      <c r="E248" s="2" t="s">
        <v>18</v>
      </c>
      <c r="F248" s="2" t="s">
        <v>454</v>
      </c>
      <c r="G248" s="2" t="s">
        <v>13</v>
      </c>
      <c r="H248" s="2">
        <v>0</v>
      </c>
      <c r="I248" s="2">
        <v>6</v>
      </c>
      <c r="J248" s="2">
        <v>6</v>
      </c>
      <c r="K248" s="2">
        <v>1969</v>
      </c>
      <c r="L248" s="3">
        <v>38353</v>
      </c>
      <c r="M248" s="2">
        <v>67562579</v>
      </c>
      <c r="N248" s="2" t="s">
        <v>487</v>
      </c>
      <c r="O248" s="7">
        <v>1800</v>
      </c>
      <c r="P248">
        <f t="shared" si="6"/>
        <v>126.00000000000001</v>
      </c>
      <c r="Q248">
        <f t="shared" si="7"/>
        <v>1674</v>
      </c>
    </row>
    <row r="249" spans="1:17" ht="12.75" customHeight="1" x14ac:dyDescent="0.2">
      <c r="A249" s="2">
        <v>1234599399</v>
      </c>
      <c r="B249" s="2" t="s">
        <v>748</v>
      </c>
      <c r="C249" s="2" t="s">
        <v>12</v>
      </c>
      <c r="D249" s="2" t="s">
        <v>453</v>
      </c>
      <c r="E249" s="2" t="s">
        <v>17</v>
      </c>
      <c r="F249" s="2" t="s">
        <v>454</v>
      </c>
      <c r="G249" s="2" t="s">
        <v>16</v>
      </c>
      <c r="H249" s="2">
        <v>5</v>
      </c>
      <c r="I249" s="2">
        <v>9</v>
      </c>
      <c r="J249" s="2">
        <v>1</v>
      </c>
      <c r="K249" s="2">
        <v>1978</v>
      </c>
      <c r="L249" s="3">
        <v>37591</v>
      </c>
      <c r="M249" s="2">
        <v>89654334</v>
      </c>
      <c r="N249" s="2" t="s">
        <v>278</v>
      </c>
      <c r="O249" s="7">
        <v>700</v>
      </c>
      <c r="P249">
        <f t="shared" si="6"/>
        <v>49.000000000000007</v>
      </c>
      <c r="Q249">
        <f t="shared" si="7"/>
        <v>651</v>
      </c>
    </row>
    <row r="250" spans="1:17" ht="12.75" customHeight="1" x14ac:dyDescent="0.2">
      <c r="A250" s="2">
        <v>1234591915</v>
      </c>
      <c r="B250" s="2" t="s">
        <v>749</v>
      </c>
      <c r="C250" s="2" t="s">
        <v>12</v>
      </c>
      <c r="D250" s="2" t="s">
        <v>453</v>
      </c>
      <c r="E250" s="2" t="s">
        <v>18</v>
      </c>
      <c r="F250" s="2" t="s">
        <v>454</v>
      </c>
      <c r="G250" s="2" t="s">
        <v>14</v>
      </c>
      <c r="H250" s="2">
        <v>0</v>
      </c>
      <c r="I250" s="2">
        <v>24</v>
      </c>
      <c r="J250" s="2">
        <v>4</v>
      </c>
      <c r="K250" s="2">
        <v>1981</v>
      </c>
      <c r="L250" s="3">
        <v>37773</v>
      </c>
      <c r="M250" s="2">
        <v>78592332</v>
      </c>
      <c r="N250" s="2" t="s">
        <v>121</v>
      </c>
      <c r="O250" s="7">
        <v>1300</v>
      </c>
      <c r="P250">
        <f t="shared" si="6"/>
        <v>91.000000000000014</v>
      </c>
      <c r="Q250">
        <f t="shared" si="7"/>
        <v>1209</v>
      </c>
    </row>
    <row r="251" spans="1:17" ht="12.75" customHeight="1" x14ac:dyDescent="0.2">
      <c r="A251" s="2">
        <v>1234580320</v>
      </c>
      <c r="B251" s="2" t="s">
        <v>750</v>
      </c>
      <c r="C251" s="2" t="s">
        <v>12</v>
      </c>
      <c r="D251" s="2" t="s">
        <v>453</v>
      </c>
      <c r="E251" s="2" t="s">
        <v>17</v>
      </c>
      <c r="F251" s="2" t="s">
        <v>454</v>
      </c>
      <c r="G251" s="2" t="s">
        <v>13</v>
      </c>
      <c r="H251" s="2">
        <v>3</v>
      </c>
      <c r="I251" s="2">
        <v>21</v>
      </c>
      <c r="J251" s="2">
        <v>9</v>
      </c>
      <c r="K251" s="2">
        <v>1972</v>
      </c>
      <c r="L251" s="3">
        <v>36100</v>
      </c>
      <c r="M251" s="2">
        <v>76457448</v>
      </c>
      <c r="N251" s="2" t="s">
        <v>309</v>
      </c>
      <c r="O251" s="7">
        <v>1200</v>
      </c>
      <c r="P251">
        <f t="shared" si="6"/>
        <v>84.000000000000014</v>
      </c>
      <c r="Q251">
        <f t="shared" si="7"/>
        <v>1116</v>
      </c>
    </row>
    <row r="252" spans="1:17" ht="12.75" customHeight="1" x14ac:dyDescent="0.2">
      <c r="A252" s="2">
        <v>1234588921</v>
      </c>
      <c r="B252" s="2" t="s">
        <v>751</v>
      </c>
      <c r="C252" s="2" t="s">
        <v>12</v>
      </c>
      <c r="D252" s="2" t="s">
        <v>453</v>
      </c>
      <c r="E252" s="2" t="s">
        <v>18</v>
      </c>
      <c r="F252" s="2" t="s">
        <v>454</v>
      </c>
      <c r="G252" s="2" t="s">
        <v>13</v>
      </c>
      <c r="H252" s="2">
        <v>0</v>
      </c>
      <c r="I252" s="2">
        <v>12</v>
      </c>
      <c r="J252" s="2">
        <v>9</v>
      </c>
      <c r="K252" s="2">
        <v>1962</v>
      </c>
      <c r="L252" s="3">
        <v>37377</v>
      </c>
      <c r="M252" s="2">
        <v>99431274</v>
      </c>
      <c r="N252" s="2" t="s">
        <v>141</v>
      </c>
      <c r="O252" s="7">
        <v>2000</v>
      </c>
      <c r="P252">
        <f t="shared" si="6"/>
        <v>140</v>
      </c>
      <c r="Q252">
        <f t="shared" si="7"/>
        <v>1860</v>
      </c>
    </row>
    <row r="253" spans="1:17" ht="12.75" customHeight="1" x14ac:dyDescent="0.2">
      <c r="A253" s="2">
        <v>1234597375</v>
      </c>
      <c r="B253" s="2" t="s">
        <v>752</v>
      </c>
      <c r="C253" s="2" t="s">
        <v>12</v>
      </c>
      <c r="D253" s="2" t="s">
        <v>453</v>
      </c>
      <c r="E253" s="2" t="s">
        <v>19</v>
      </c>
      <c r="F253" s="2" t="s">
        <v>454</v>
      </c>
      <c r="G253" s="2" t="s">
        <v>15</v>
      </c>
      <c r="H253" s="2">
        <v>1</v>
      </c>
      <c r="I253" s="2">
        <v>21</v>
      </c>
      <c r="J253" s="2">
        <v>4</v>
      </c>
      <c r="K253" s="2">
        <v>1969</v>
      </c>
      <c r="L253" s="3">
        <v>36739</v>
      </c>
      <c r="M253" s="2">
        <v>94999261</v>
      </c>
      <c r="N253" s="2" t="s">
        <v>21</v>
      </c>
      <c r="O253" s="7">
        <v>800</v>
      </c>
      <c r="P253">
        <f t="shared" si="6"/>
        <v>56.000000000000007</v>
      </c>
      <c r="Q253">
        <f t="shared" si="7"/>
        <v>744</v>
      </c>
    </row>
    <row r="254" spans="1:17" ht="12.75" customHeight="1" x14ac:dyDescent="0.2">
      <c r="A254" s="2">
        <v>1234598941</v>
      </c>
      <c r="B254" s="2" t="s">
        <v>753</v>
      </c>
      <c r="C254" s="2" t="s">
        <v>12</v>
      </c>
      <c r="D254" s="2" t="s">
        <v>453</v>
      </c>
      <c r="E254" s="2" t="s">
        <v>17</v>
      </c>
      <c r="F254" s="2" t="s">
        <v>454</v>
      </c>
      <c r="G254" s="2" t="s">
        <v>15</v>
      </c>
      <c r="H254" s="2">
        <v>0</v>
      </c>
      <c r="I254" s="2">
        <v>23</v>
      </c>
      <c r="J254" s="2">
        <v>3</v>
      </c>
      <c r="K254" s="2">
        <v>1985</v>
      </c>
      <c r="L254" s="3">
        <v>37104</v>
      </c>
      <c r="M254" s="2">
        <v>83856267</v>
      </c>
      <c r="N254" s="2" t="s">
        <v>425</v>
      </c>
      <c r="O254" s="7">
        <v>1800</v>
      </c>
      <c r="P254">
        <f t="shared" si="6"/>
        <v>126.00000000000001</v>
      </c>
      <c r="Q254">
        <f t="shared" si="7"/>
        <v>1674</v>
      </c>
    </row>
    <row r="255" spans="1:17" ht="12.75" customHeight="1" x14ac:dyDescent="0.2">
      <c r="A255" s="2">
        <v>1234570119</v>
      </c>
      <c r="B255" s="2" t="s">
        <v>754</v>
      </c>
      <c r="C255" s="2" t="s">
        <v>12</v>
      </c>
      <c r="D255" s="2" t="s">
        <v>453</v>
      </c>
      <c r="E255" s="2" t="s">
        <v>18</v>
      </c>
      <c r="F255" s="2" t="s">
        <v>466</v>
      </c>
      <c r="G255" s="2" t="s">
        <v>15</v>
      </c>
      <c r="H255" s="2">
        <v>4</v>
      </c>
      <c r="I255" s="2">
        <v>6</v>
      </c>
      <c r="J255" s="2">
        <v>10</v>
      </c>
      <c r="K255" s="2">
        <v>1980</v>
      </c>
      <c r="L255" s="3">
        <v>36951</v>
      </c>
      <c r="M255" s="2">
        <v>25838923</v>
      </c>
      <c r="N255" s="2" t="s">
        <v>276</v>
      </c>
      <c r="O255" s="7">
        <v>1000</v>
      </c>
      <c r="P255">
        <f t="shared" si="6"/>
        <v>70</v>
      </c>
      <c r="Q255">
        <f t="shared" si="7"/>
        <v>930</v>
      </c>
    </row>
    <row r="256" spans="1:17" ht="12.75" customHeight="1" x14ac:dyDescent="0.2">
      <c r="A256" s="2">
        <v>1234570880</v>
      </c>
      <c r="B256" s="2" t="s">
        <v>755</v>
      </c>
      <c r="C256" s="2" t="s">
        <v>12</v>
      </c>
      <c r="D256" s="2" t="s">
        <v>453</v>
      </c>
      <c r="E256" s="2" t="s">
        <v>18</v>
      </c>
      <c r="F256" s="2" t="s">
        <v>461</v>
      </c>
      <c r="G256" s="2" t="s">
        <v>16</v>
      </c>
      <c r="H256" s="2">
        <v>5</v>
      </c>
      <c r="I256" s="2">
        <v>2</v>
      </c>
      <c r="J256" s="2">
        <v>10</v>
      </c>
      <c r="K256" s="2">
        <v>1960</v>
      </c>
      <c r="L256" s="3">
        <v>37316</v>
      </c>
      <c r="M256" s="2">
        <v>14776121</v>
      </c>
      <c r="N256" s="2" t="s">
        <v>242</v>
      </c>
      <c r="O256" s="7">
        <v>1600</v>
      </c>
      <c r="P256">
        <f t="shared" si="6"/>
        <v>112.00000000000001</v>
      </c>
      <c r="Q256">
        <f t="shared" si="7"/>
        <v>1488</v>
      </c>
    </row>
    <row r="257" spans="1:17" ht="12.75" customHeight="1" x14ac:dyDescent="0.2">
      <c r="A257" s="2">
        <v>1234587066</v>
      </c>
      <c r="B257" s="2" t="s">
        <v>756</v>
      </c>
      <c r="C257" s="2" t="s">
        <v>11</v>
      </c>
      <c r="D257" s="2" t="s">
        <v>453</v>
      </c>
      <c r="E257" s="2" t="s">
        <v>19</v>
      </c>
      <c r="F257" s="2" t="s">
        <v>454</v>
      </c>
      <c r="G257" s="2" t="s">
        <v>13</v>
      </c>
      <c r="H257" s="2">
        <v>6</v>
      </c>
      <c r="I257" s="2">
        <v>5</v>
      </c>
      <c r="J257" s="2">
        <v>7</v>
      </c>
      <c r="K257" s="2">
        <v>1977</v>
      </c>
      <c r="L257" s="3">
        <v>36373</v>
      </c>
      <c r="M257" s="2">
        <v>93633237</v>
      </c>
      <c r="N257" s="2" t="s">
        <v>179</v>
      </c>
      <c r="O257" s="7">
        <v>1500</v>
      </c>
      <c r="P257">
        <f t="shared" si="6"/>
        <v>105.00000000000001</v>
      </c>
      <c r="Q257">
        <f t="shared" si="7"/>
        <v>1395</v>
      </c>
    </row>
    <row r="258" spans="1:17" ht="12.75" customHeight="1" x14ac:dyDescent="0.2">
      <c r="A258" s="2">
        <v>1234597568</v>
      </c>
      <c r="B258" s="2" t="s">
        <v>757</v>
      </c>
      <c r="C258" s="2" t="s">
        <v>11</v>
      </c>
      <c r="D258" s="2" t="s">
        <v>453</v>
      </c>
      <c r="E258" s="2" t="s">
        <v>18</v>
      </c>
      <c r="F258" s="2" t="s">
        <v>454</v>
      </c>
      <c r="G258" s="2" t="s">
        <v>16</v>
      </c>
      <c r="H258" s="2">
        <v>2</v>
      </c>
      <c r="I258" s="2">
        <v>2</v>
      </c>
      <c r="J258" s="2">
        <v>9</v>
      </c>
      <c r="K258" s="2">
        <v>1960</v>
      </c>
      <c r="L258" s="3">
        <v>37622</v>
      </c>
      <c r="M258" s="2">
        <v>25715873</v>
      </c>
      <c r="N258" s="2" t="s">
        <v>200</v>
      </c>
      <c r="O258" s="7">
        <v>800</v>
      </c>
      <c r="P258">
        <f t="shared" ref="P258:P321" si="8">7%*O258</f>
        <v>56.000000000000007</v>
      </c>
      <c r="Q258">
        <f t="shared" ref="Q258:Q321" si="9">O258-P258</f>
        <v>744</v>
      </c>
    </row>
    <row r="259" spans="1:17" x14ac:dyDescent="0.2">
      <c r="A259" s="2">
        <v>1234589175</v>
      </c>
      <c r="B259" s="2" t="s">
        <v>758</v>
      </c>
      <c r="C259" s="2" t="s">
        <v>11</v>
      </c>
      <c r="D259" s="2" t="s">
        <v>453</v>
      </c>
      <c r="E259" s="2" t="s">
        <v>19</v>
      </c>
      <c r="F259" s="2" t="s">
        <v>461</v>
      </c>
      <c r="G259" s="2" t="s">
        <v>14</v>
      </c>
      <c r="H259" s="2">
        <v>0</v>
      </c>
      <c r="I259" s="2">
        <v>27</v>
      </c>
      <c r="J259" s="2">
        <v>12</v>
      </c>
      <c r="K259" s="2">
        <v>1976</v>
      </c>
      <c r="L259" s="3">
        <v>37165</v>
      </c>
      <c r="M259" s="2">
        <v>24653971</v>
      </c>
      <c r="N259" s="2" t="s">
        <v>501</v>
      </c>
      <c r="O259" s="7">
        <v>1400</v>
      </c>
      <c r="P259">
        <f t="shared" si="8"/>
        <v>98.000000000000014</v>
      </c>
      <c r="Q259">
        <f t="shared" si="9"/>
        <v>1302</v>
      </c>
    </row>
    <row r="260" spans="1:17" ht="12.75" customHeight="1" x14ac:dyDescent="0.2">
      <c r="A260" s="2">
        <v>1234597983</v>
      </c>
      <c r="B260" s="2" t="s">
        <v>759</v>
      </c>
      <c r="C260" s="2" t="s">
        <v>12</v>
      </c>
      <c r="D260" s="2" t="s">
        <v>453</v>
      </c>
      <c r="E260" s="2" t="s">
        <v>18</v>
      </c>
      <c r="F260" s="2" t="s">
        <v>478</v>
      </c>
      <c r="G260" s="2" t="s">
        <v>15</v>
      </c>
      <c r="H260" s="2">
        <v>2</v>
      </c>
      <c r="I260" s="2">
        <v>27</v>
      </c>
      <c r="J260" s="2">
        <v>11</v>
      </c>
      <c r="K260" s="2">
        <v>1972</v>
      </c>
      <c r="L260" s="3">
        <v>37469</v>
      </c>
      <c r="M260" s="2">
        <v>13518177</v>
      </c>
      <c r="N260" s="2" t="s">
        <v>385</v>
      </c>
      <c r="O260" s="7">
        <v>1500</v>
      </c>
      <c r="P260">
        <f t="shared" si="8"/>
        <v>105.00000000000001</v>
      </c>
      <c r="Q260">
        <f t="shared" si="9"/>
        <v>1395</v>
      </c>
    </row>
    <row r="261" spans="1:17" ht="12.75" customHeight="1" x14ac:dyDescent="0.2">
      <c r="A261" s="2">
        <v>1234573393</v>
      </c>
      <c r="B261" s="2" t="s">
        <v>760</v>
      </c>
      <c r="C261" s="2" t="s">
        <v>12</v>
      </c>
      <c r="D261" s="2" t="s">
        <v>453</v>
      </c>
      <c r="E261" s="2" t="s">
        <v>19</v>
      </c>
      <c r="F261" s="2" t="s">
        <v>474</v>
      </c>
      <c r="G261" s="2" t="s">
        <v>14</v>
      </c>
      <c r="H261" s="2">
        <v>0</v>
      </c>
      <c r="I261" s="2">
        <v>26</v>
      </c>
      <c r="J261" s="2">
        <v>7</v>
      </c>
      <c r="K261" s="2">
        <v>1966</v>
      </c>
      <c r="L261" s="3">
        <v>36342</v>
      </c>
      <c r="M261" s="2">
        <v>35572733</v>
      </c>
      <c r="N261" s="2" t="s">
        <v>274</v>
      </c>
      <c r="O261" s="7">
        <v>1100</v>
      </c>
      <c r="P261">
        <f t="shared" si="8"/>
        <v>77.000000000000014</v>
      </c>
      <c r="Q261">
        <f t="shared" si="9"/>
        <v>1023</v>
      </c>
    </row>
    <row r="262" spans="1:17" ht="12.75" customHeight="1" x14ac:dyDescent="0.2">
      <c r="A262" s="2">
        <v>1234572315</v>
      </c>
      <c r="B262" s="2" t="s">
        <v>761</v>
      </c>
      <c r="C262" s="2" t="s">
        <v>12</v>
      </c>
      <c r="D262" s="2" t="s">
        <v>453</v>
      </c>
      <c r="E262" s="2" t="s">
        <v>19</v>
      </c>
      <c r="F262" s="2" t="s">
        <v>454</v>
      </c>
      <c r="G262" s="2" t="s">
        <v>13</v>
      </c>
      <c r="H262" s="2">
        <v>2</v>
      </c>
      <c r="I262" s="2">
        <v>18</v>
      </c>
      <c r="J262" s="2">
        <v>11</v>
      </c>
      <c r="K262" s="2">
        <v>1967</v>
      </c>
      <c r="L262" s="3">
        <v>35521</v>
      </c>
      <c r="M262" s="2">
        <v>31252728</v>
      </c>
      <c r="N262" s="2" t="s">
        <v>176</v>
      </c>
      <c r="O262" s="7">
        <v>1100</v>
      </c>
      <c r="P262">
        <f t="shared" si="8"/>
        <v>77.000000000000014</v>
      </c>
      <c r="Q262">
        <f t="shared" si="9"/>
        <v>1023</v>
      </c>
    </row>
    <row r="263" spans="1:17" ht="12.75" customHeight="1" x14ac:dyDescent="0.2">
      <c r="A263" s="2">
        <v>1234581586</v>
      </c>
      <c r="B263" s="2" t="s">
        <v>762</v>
      </c>
      <c r="C263" s="2" t="s">
        <v>12</v>
      </c>
      <c r="D263" s="2" t="s">
        <v>453</v>
      </c>
      <c r="E263" s="2" t="s">
        <v>17</v>
      </c>
      <c r="F263" s="2" t="s">
        <v>479</v>
      </c>
      <c r="G263" s="2" t="s">
        <v>14</v>
      </c>
      <c r="H263" s="2">
        <v>0</v>
      </c>
      <c r="I263" s="2">
        <v>27</v>
      </c>
      <c r="J263" s="2">
        <v>8</v>
      </c>
      <c r="K263" s="2">
        <v>1969</v>
      </c>
      <c r="L263" s="3">
        <v>36557</v>
      </c>
      <c r="M263" s="2">
        <v>38917826</v>
      </c>
      <c r="N263" s="2" t="s">
        <v>31</v>
      </c>
      <c r="O263" s="7">
        <v>1600</v>
      </c>
      <c r="P263">
        <f t="shared" si="8"/>
        <v>112.00000000000001</v>
      </c>
      <c r="Q263">
        <f t="shared" si="9"/>
        <v>1488</v>
      </c>
    </row>
    <row r="264" spans="1:17" ht="12.75" customHeight="1" x14ac:dyDescent="0.2">
      <c r="A264" s="2">
        <v>1234596613</v>
      </c>
      <c r="B264" s="2" t="s">
        <v>763</v>
      </c>
      <c r="C264" s="2" t="s">
        <v>11</v>
      </c>
      <c r="D264" s="2" t="s">
        <v>453</v>
      </c>
      <c r="E264" s="2" t="s">
        <v>17</v>
      </c>
      <c r="F264" s="2" t="s">
        <v>454</v>
      </c>
      <c r="G264" s="2" t="s">
        <v>14</v>
      </c>
      <c r="H264" s="2">
        <v>0</v>
      </c>
      <c r="I264" s="2">
        <v>5</v>
      </c>
      <c r="J264" s="2">
        <v>7</v>
      </c>
      <c r="K264" s="2">
        <v>1980</v>
      </c>
      <c r="L264" s="3">
        <v>37288</v>
      </c>
      <c r="M264" s="2">
        <v>42181662</v>
      </c>
      <c r="N264" s="2" t="s">
        <v>219</v>
      </c>
      <c r="O264" s="7">
        <v>1200</v>
      </c>
      <c r="P264">
        <f t="shared" si="8"/>
        <v>84.000000000000014</v>
      </c>
      <c r="Q264">
        <f t="shared" si="9"/>
        <v>1116</v>
      </c>
    </row>
    <row r="265" spans="1:17" ht="12.75" customHeight="1" x14ac:dyDescent="0.2">
      <c r="A265" s="2">
        <v>1234568116</v>
      </c>
      <c r="B265" s="2" t="s">
        <v>764</v>
      </c>
      <c r="C265" s="2" t="s">
        <v>12</v>
      </c>
      <c r="D265" s="2" t="s">
        <v>453</v>
      </c>
      <c r="E265" s="2" t="s">
        <v>18</v>
      </c>
      <c r="F265" s="2" t="s">
        <v>461</v>
      </c>
      <c r="G265" s="2" t="s">
        <v>16</v>
      </c>
      <c r="H265" s="2">
        <v>0</v>
      </c>
      <c r="I265" s="2">
        <v>2</v>
      </c>
      <c r="J265" s="2">
        <v>9</v>
      </c>
      <c r="K265" s="2">
        <v>1968</v>
      </c>
      <c r="L265" s="3">
        <v>35156</v>
      </c>
      <c r="M265" s="2">
        <v>41847768</v>
      </c>
      <c r="N265" s="2" t="s">
        <v>256</v>
      </c>
      <c r="O265" s="7">
        <v>1500</v>
      </c>
      <c r="P265">
        <f t="shared" si="8"/>
        <v>105.00000000000001</v>
      </c>
      <c r="Q265">
        <f t="shared" si="9"/>
        <v>1395</v>
      </c>
    </row>
    <row r="266" spans="1:17" ht="12.75" customHeight="1" x14ac:dyDescent="0.2">
      <c r="A266" s="2">
        <v>1234585076</v>
      </c>
      <c r="B266" s="2" t="s">
        <v>765</v>
      </c>
      <c r="C266" s="2" t="s">
        <v>12</v>
      </c>
      <c r="D266" s="2" t="s">
        <v>453</v>
      </c>
      <c r="E266" s="2" t="s">
        <v>18</v>
      </c>
      <c r="F266" s="2" t="s">
        <v>461</v>
      </c>
      <c r="G266" s="2" t="s">
        <v>13</v>
      </c>
      <c r="H266" s="2">
        <v>0</v>
      </c>
      <c r="I266" s="2">
        <v>16</v>
      </c>
      <c r="J266" s="2">
        <v>3</v>
      </c>
      <c r="K266" s="2">
        <v>1961</v>
      </c>
      <c r="L266" s="3">
        <v>37500</v>
      </c>
      <c r="M266" s="2">
        <v>38774766</v>
      </c>
      <c r="N266" s="2" t="s">
        <v>345</v>
      </c>
      <c r="O266" s="7">
        <v>1400</v>
      </c>
      <c r="P266">
        <f t="shared" si="8"/>
        <v>98.000000000000014</v>
      </c>
      <c r="Q266">
        <f t="shared" si="9"/>
        <v>1302</v>
      </c>
    </row>
    <row r="267" spans="1:17" ht="12.75" customHeight="1" x14ac:dyDescent="0.2">
      <c r="A267" s="2">
        <v>1234584338</v>
      </c>
      <c r="B267" s="2" t="s">
        <v>766</v>
      </c>
      <c r="C267" s="2" t="s">
        <v>12</v>
      </c>
      <c r="D267" s="2" t="s">
        <v>453</v>
      </c>
      <c r="E267" s="2" t="s">
        <v>19</v>
      </c>
      <c r="F267" s="2" t="s">
        <v>455</v>
      </c>
      <c r="G267" s="2" t="s">
        <v>16</v>
      </c>
      <c r="H267" s="2">
        <v>1</v>
      </c>
      <c r="I267" s="2">
        <v>4</v>
      </c>
      <c r="J267" s="2">
        <v>7</v>
      </c>
      <c r="K267" s="2">
        <v>1963</v>
      </c>
      <c r="L267" s="3">
        <v>36982</v>
      </c>
      <c r="M267" s="2">
        <v>17186257</v>
      </c>
      <c r="N267" s="2" t="s">
        <v>180</v>
      </c>
      <c r="O267" s="7">
        <v>1300</v>
      </c>
      <c r="P267">
        <f t="shared" si="8"/>
        <v>91.000000000000014</v>
      </c>
      <c r="Q267">
        <f t="shared" si="9"/>
        <v>1209</v>
      </c>
    </row>
    <row r="268" spans="1:17" ht="12.75" customHeight="1" x14ac:dyDescent="0.2">
      <c r="A268" s="2">
        <v>1234572310</v>
      </c>
      <c r="B268" s="2" t="s">
        <v>767</v>
      </c>
      <c r="C268" s="2" t="s">
        <v>12</v>
      </c>
      <c r="D268" s="2" t="s">
        <v>453</v>
      </c>
      <c r="E268" s="2" t="s">
        <v>19</v>
      </c>
      <c r="F268" s="2" t="s">
        <v>467</v>
      </c>
      <c r="G268" s="2" t="s">
        <v>16</v>
      </c>
      <c r="H268" s="2">
        <v>0</v>
      </c>
      <c r="I268" s="2">
        <v>21</v>
      </c>
      <c r="J268" s="2">
        <v>11</v>
      </c>
      <c r="K268" s="2">
        <v>1969</v>
      </c>
      <c r="L268" s="3">
        <v>35339</v>
      </c>
      <c r="M268" s="2">
        <v>96833255</v>
      </c>
      <c r="N268" s="2" t="s">
        <v>259</v>
      </c>
      <c r="O268" s="7">
        <v>1600</v>
      </c>
      <c r="P268">
        <f t="shared" si="8"/>
        <v>112.00000000000001</v>
      </c>
      <c r="Q268">
        <f t="shared" si="9"/>
        <v>1488</v>
      </c>
    </row>
    <row r="269" spans="1:17" ht="12.75" customHeight="1" x14ac:dyDescent="0.2">
      <c r="A269" s="2">
        <v>1234590791</v>
      </c>
      <c r="B269" s="2" t="s">
        <v>768</v>
      </c>
      <c r="C269" s="2" t="s">
        <v>12</v>
      </c>
      <c r="D269" s="2" t="s">
        <v>453</v>
      </c>
      <c r="E269" s="2" t="s">
        <v>17</v>
      </c>
      <c r="F269" s="2" t="s">
        <v>454</v>
      </c>
      <c r="G269" s="2" t="s">
        <v>15</v>
      </c>
      <c r="H269" s="2">
        <v>0</v>
      </c>
      <c r="I269" s="2">
        <v>11</v>
      </c>
      <c r="J269" s="2">
        <v>4</v>
      </c>
      <c r="K269" s="2">
        <v>1966</v>
      </c>
      <c r="L269" s="3">
        <v>37347</v>
      </c>
      <c r="M269" s="2">
        <v>38925911</v>
      </c>
      <c r="N269" s="2" t="s">
        <v>123</v>
      </c>
      <c r="O269" s="7">
        <v>1400</v>
      </c>
      <c r="P269">
        <f t="shared" si="8"/>
        <v>98.000000000000014</v>
      </c>
      <c r="Q269">
        <f t="shared" si="9"/>
        <v>1302</v>
      </c>
    </row>
    <row r="270" spans="1:17" ht="12.75" customHeight="1" x14ac:dyDescent="0.2">
      <c r="A270" s="2">
        <v>1234599963</v>
      </c>
      <c r="B270" s="2" t="s">
        <v>769</v>
      </c>
      <c r="C270" s="2" t="s">
        <v>11</v>
      </c>
      <c r="D270" s="2" t="s">
        <v>453</v>
      </c>
      <c r="E270" s="2" t="s">
        <v>17</v>
      </c>
      <c r="F270" s="2" t="s">
        <v>454</v>
      </c>
      <c r="G270" s="2" t="s">
        <v>15</v>
      </c>
      <c r="H270" s="2">
        <v>2</v>
      </c>
      <c r="I270" s="2">
        <v>13</v>
      </c>
      <c r="J270" s="2">
        <v>7</v>
      </c>
      <c r="K270" s="2">
        <v>1973</v>
      </c>
      <c r="L270" s="3">
        <v>35247</v>
      </c>
      <c r="M270" s="2">
        <v>27862127</v>
      </c>
      <c r="N270" s="2" t="s">
        <v>203</v>
      </c>
      <c r="O270" s="7">
        <v>800</v>
      </c>
      <c r="P270">
        <f t="shared" si="8"/>
        <v>56.000000000000007</v>
      </c>
      <c r="Q270">
        <f t="shared" si="9"/>
        <v>744</v>
      </c>
    </row>
    <row r="271" spans="1:17" ht="12.75" customHeight="1" x14ac:dyDescent="0.2">
      <c r="A271" s="2">
        <v>1234599656</v>
      </c>
      <c r="B271" s="2" t="s">
        <v>770</v>
      </c>
      <c r="C271" s="2" t="s">
        <v>12</v>
      </c>
      <c r="D271" s="2" t="s">
        <v>453</v>
      </c>
      <c r="E271" s="2" t="s">
        <v>19</v>
      </c>
      <c r="F271" s="2" t="s">
        <v>462</v>
      </c>
      <c r="G271" s="2" t="s">
        <v>14</v>
      </c>
      <c r="H271" s="2">
        <v>0</v>
      </c>
      <c r="I271" s="2">
        <v>14</v>
      </c>
      <c r="J271" s="2">
        <v>1</v>
      </c>
      <c r="K271" s="2">
        <v>1979</v>
      </c>
      <c r="L271" s="3">
        <v>37043</v>
      </c>
      <c r="M271" s="2">
        <v>26728225</v>
      </c>
      <c r="N271" s="2" t="s">
        <v>124</v>
      </c>
      <c r="O271" s="7">
        <v>800</v>
      </c>
      <c r="P271">
        <f t="shared" si="8"/>
        <v>56.000000000000007</v>
      </c>
      <c r="Q271">
        <f t="shared" si="9"/>
        <v>744</v>
      </c>
    </row>
    <row r="272" spans="1:17" ht="12.75" customHeight="1" x14ac:dyDescent="0.2">
      <c r="A272" s="2">
        <v>1234599319</v>
      </c>
      <c r="B272" s="2" t="s">
        <v>771</v>
      </c>
      <c r="C272" s="2" t="s">
        <v>12</v>
      </c>
      <c r="D272" s="2" t="s">
        <v>453</v>
      </c>
      <c r="E272" s="2" t="s">
        <v>19</v>
      </c>
      <c r="F272" s="2" t="s">
        <v>454</v>
      </c>
      <c r="G272" s="2" t="s">
        <v>15</v>
      </c>
      <c r="H272" s="2">
        <v>0</v>
      </c>
      <c r="I272" s="2">
        <v>9</v>
      </c>
      <c r="J272" s="2">
        <v>5</v>
      </c>
      <c r="K272" s="2">
        <v>1975</v>
      </c>
      <c r="L272" s="3">
        <v>35855</v>
      </c>
      <c r="M272" s="2">
        <v>38782869</v>
      </c>
      <c r="N272" s="2" t="s">
        <v>70</v>
      </c>
      <c r="O272" s="7">
        <v>500</v>
      </c>
      <c r="P272">
        <f t="shared" si="8"/>
        <v>35</v>
      </c>
      <c r="Q272">
        <f t="shared" si="9"/>
        <v>465</v>
      </c>
    </row>
    <row r="273" spans="1:17" ht="12.75" customHeight="1" x14ac:dyDescent="0.2">
      <c r="A273" s="2">
        <v>1234576365</v>
      </c>
      <c r="B273" s="2" t="s">
        <v>772</v>
      </c>
      <c r="C273" s="2" t="s">
        <v>12</v>
      </c>
      <c r="D273" s="2" t="s">
        <v>453</v>
      </c>
      <c r="E273" s="2" t="s">
        <v>17</v>
      </c>
      <c r="F273" s="2" t="s">
        <v>458</v>
      </c>
      <c r="G273" s="2" t="s">
        <v>14</v>
      </c>
      <c r="H273" s="2">
        <v>0</v>
      </c>
      <c r="I273" s="2">
        <v>3</v>
      </c>
      <c r="J273" s="2">
        <v>12</v>
      </c>
      <c r="K273" s="2">
        <v>1979</v>
      </c>
      <c r="L273" s="3">
        <v>35125</v>
      </c>
      <c r="M273" s="2">
        <v>37647967</v>
      </c>
      <c r="N273" s="2" t="s">
        <v>485</v>
      </c>
      <c r="O273" s="7">
        <v>1100</v>
      </c>
      <c r="P273">
        <f t="shared" si="8"/>
        <v>77.000000000000014</v>
      </c>
      <c r="Q273">
        <f t="shared" si="9"/>
        <v>1023</v>
      </c>
    </row>
    <row r="274" spans="1:17" ht="12.75" customHeight="1" x14ac:dyDescent="0.2">
      <c r="A274" s="2">
        <v>1234567971</v>
      </c>
      <c r="B274" s="2" t="s">
        <v>773</v>
      </c>
      <c r="C274" s="2" t="s">
        <v>11</v>
      </c>
      <c r="D274" s="2" t="s">
        <v>453</v>
      </c>
      <c r="E274" s="2" t="s">
        <v>17</v>
      </c>
      <c r="F274" s="2" t="s">
        <v>458</v>
      </c>
      <c r="G274" s="2" t="s">
        <v>13</v>
      </c>
      <c r="H274" s="2">
        <v>0</v>
      </c>
      <c r="I274" s="2">
        <v>7</v>
      </c>
      <c r="J274" s="2">
        <v>8</v>
      </c>
      <c r="K274" s="2">
        <v>1979</v>
      </c>
      <c r="L274" s="3">
        <v>35339</v>
      </c>
      <c r="M274" s="2">
        <v>26585165</v>
      </c>
      <c r="N274" s="2" t="s">
        <v>356</v>
      </c>
      <c r="O274" s="7">
        <v>600</v>
      </c>
      <c r="P274">
        <f t="shared" si="8"/>
        <v>42.000000000000007</v>
      </c>
      <c r="Q274">
        <f t="shared" si="9"/>
        <v>558</v>
      </c>
    </row>
    <row r="275" spans="1:17" ht="12.75" customHeight="1" x14ac:dyDescent="0.2">
      <c r="A275" s="2">
        <v>1234599266</v>
      </c>
      <c r="B275" s="2" t="s">
        <v>774</v>
      </c>
      <c r="C275" s="2" t="s">
        <v>12</v>
      </c>
      <c r="D275" s="2" t="s">
        <v>453</v>
      </c>
      <c r="E275" s="2" t="s">
        <v>17</v>
      </c>
      <c r="F275" s="2" t="s">
        <v>454</v>
      </c>
      <c r="G275" s="2" t="s">
        <v>16</v>
      </c>
      <c r="H275" s="2">
        <v>0</v>
      </c>
      <c r="I275" s="2">
        <v>21</v>
      </c>
      <c r="J275" s="2">
        <v>3</v>
      </c>
      <c r="K275" s="2">
        <v>1964</v>
      </c>
      <c r="L275" s="3">
        <v>37226</v>
      </c>
      <c r="M275" s="2">
        <v>48667729</v>
      </c>
      <c r="N275" s="2" t="s">
        <v>117</v>
      </c>
      <c r="O275" s="7">
        <v>1300</v>
      </c>
      <c r="P275">
        <f t="shared" si="8"/>
        <v>91.000000000000014</v>
      </c>
      <c r="Q275">
        <f t="shared" si="9"/>
        <v>1209</v>
      </c>
    </row>
    <row r="276" spans="1:17" ht="12.75" customHeight="1" x14ac:dyDescent="0.2">
      <c r="A276" s="2">
        <v>1234588120</v>
      </c>
      <c r="B276" s="2" t="s">
        <v>775</v>
      </c>
      <c r="C276" s="2" t="s">
        <v>12</v>
      </c>
      <c r="D276" s="2" t="s">
        <v>453</v>
      </c>
      <c r="E276" s="2" t="s">
        <v>17</v>
      </c>
      <c r="F276" s="2" t="s">
        <v>454</v>
      </c>
      <c r="G276" s="2" t="s">
        <v>16</v>
      </c>
      <c r="H276" s="2">
        <v>0</v>
      </c>
      <c r="I276" s="2">
        <v>20</v>
      </c>
      <c r="J276" s="2">
        <v>6</v>
      </c>
      <c r="K276" s="2">
        <v>1975</v>
      </c>
      <c r="L276" s="3">
        <v>37773</v>
      </c>
      <c r="M276" s="2">
        <v>47524827</v>
      </c>
      <c r="N276" s="2" t="s">
        <v>401</v>
      </c>
      <c r="O276" s="7">
        <v>1800</v>
      </c>
      <c r="P276">
        <f t="shared" si="8"/>
        <v>126.00000000000001</v>
      </c>
      <c r="Q276">
        <f t="shared" si="9"/>
        <v>1674</v>
      </c>
    </row>
    <row r="277" spans="1:17" ht="12.75" customHeight="1" x14ac:dyDescent="0.2">
      <c r="A277" s="2">
        <v>1234583069</v>
      </c>
      <c r="B277" s="2" t="s">
        <v>776</v>
      </c>
      <c r="C277" s="2" t="s">
        <v>12</v>
      </c>
      <c r="D277" s="2" t="s">
        <v>453</v>
      </c>
      <c r="E277" s="2" t="s">
        <v>18</v>
      </c>
      <c r="F277" s="2" t="s">
        <v>454</v>
      </c>
      <c r="G277" s="2" t="s">
        <v>14</v>
      </c>
      <c r="H277" s="2">
        <v>1</v>
      </c>
      <c r="I277" s="2">
        <v>10</v>
      </c>
      <c r="J277" s="2">
        <v>12</v>
      </c>
      <c r="K277" s="2">
        <v>1980</v>
      </c>
      <c r="L277" s="3">
        <v>37408</v>
      </c>
      <c r="M277" s="2">
        <v>43184814</v>
      </c>
      <c r="N277" s="2" t="s">
        <v>266</v>
      </c>
      <c r="O277" s="7">
        <v>1200</v>
      </c>
      <c r="P277">
        <f t="shared" si="8"/>
        <v>84.000000000000014</v>
      </c>
      <c r="Q277">
        <f t="shared" si="9"/>
        <v>1116</v>
      </c>
    </row>
    <row r="278" spans="1:17" ht="12.75" customHeight="1" x14ac:dyDescent="0.2">
      <c r="A278" s="2">
        <v>1234582367</v>
      </c>
      <c r="B278" s="2" t="s">
        <v>777</v>
      </c>
      <c r="C278" s="2" t="s">
        <v>11</v>
      </c>
      <c r="D278" s="2" t="s">
        <v>453</v>
      </c>
      <c r="E278" s="2" t="s">
        <v>19</v>
      </c>
      <c r="F278" s="2" t="s">
        <v>454</v>
      </c>
      <c r="G278" s="2" t="s">
        <v>15</v>
      </c>
      <c r="H278" s="2">
        <v>0</v>
      </c>
      <c r="I278" s="2">
        <v>21</v>
      </c>
      <c r="J278" s="2">
        <v>3</v>
      </c>
      <c r="K278" s="2">
        <v>1968</v>
      </c>
      <c r="L278" s="3">
        <v>37135</v>
      </c>
      <c r="M278" s="2">
        <v>55166658</v>
      </c>
      <c r="N278" s="2" t="s">
        <v>335</v>
      </c>
      <c r="O278" s="7">
        <v>1600</v>
      </c>
      <c r="P278">
        <f t="shared" si="8"/>
        <v>112.00000000000001</v>
      </c>
      <c r="Q278">
        <f t="shared" si="9"/>
        <v>1488</v>
      </c>
    </row>
    <row r="279" spans="1:17" ht="12.75" customHeight="1" x14ac:dyDescent="0.2">
      <c r="A279" s="2">
        <v>1234585918</v>
      </c>
      <c r="B279" s="2" t="s">
        <v>778</v>
      </c>
      <c r="C279" s="2" t="s">
        <v>12</v>
      </c>
      <c r="D279" s="2" t="s">
        <v>453</v>
      </c>
      <c r="E279" s="2" t="s">
        <v>19</v>
      </c>
      <c r="F279" s="2" t="s">
        <v>461</v>
      </c>
      <c r="G279" s="2" t="s">
        <v>15</v>
      </c>
      <c r="H279" s="2">
        <v>0</v>
      </c>
      <c r="I279" s="2">
        <v>22</v>
      </c>
      <c r="J279" s="2">
        <v>10</v>
      </c>
      <c r="K279" s="2">
        <v>1981</v>
      </c>
      <c r="L279" s="3">
        <v>37561</v>
      </c>
      <c r="M279" s="2">
        <v>54923756</v>
      </c>
      <c r="N279" s="2" t="s">
        <v>210</v>
      </c>
      <c r="O279" s="7">
        <v>800</v>
      </c>
      <c r="P279">
        <f t="shared" si="8"/>
        <v>56.000000000000007</v>
      </c>
      <c r="Q279">
        <f t="shared" si="9"/>
        <v>744</v>
      </c>
    </row>
    <row r="280" spans="1:17" ht="12.75" customHeight="1" x14ac:dyDescent="0.2">
      <c r="A280" s="2">
        <v>1234569890</v>
      </c>
      <c r="B280" s="2" t="s">
        <v>779</v>
      </c>
      <c r="C280" s="2" t="s">
        <v>12</v>
      </c>
      <c r="D280" s="2" t="s">
        <v>453</v>
      </c>
      <c r="E280" s="2" t="s">
        <v>17</v>
      </c>
      <c r="F280" s="2" t="s">
        <v>461</v>
      </c>
      <c r="G280" s="2" t="s">
        <v>15</v>
      </c>
      <c r="H280" s="2">
        <v>5</v>
      </c>
      <c r="I280" s="2">
        <v>18</v>
      </c>
      <c r="J280" s="2">
        <v>8</v>
      </c>
      <c r="K280" s="2">
        <v>1979</v>
      </c>
      <c r="L280" s="3">
        <v>36404</v>
      </c>
      <c r="M280" s="2">
        <v>43869754</v>
      </c>
      <c r="N280" s="2" t="s">
        <v>303</v>
      </c>
      <c r="O280" s="7">
        <v>1600</v>
      </c>
      <c r="P280">
        <f t="shared" si="8"/>
        <v>112.00000000000001</v>
      </c>
      <c r="Q280">
        <f t="shared" si="9"/>
        <v>1488</v>
      </c>
    </row>
    <row r="281" spans="1:17" ht="12.75" customHeight="1" x14ac:dyDescent="0.2">
      <c r="A281" s="2">
        <v>1234581017</v>
      </c>
      <c r="B281" s="2" t="s">
        <v>780</v>
      </c>
      <c r="C281" s="2" t="s">
        <v>12</v>
      </c>
      <c r="D281" s="2" t="s">
        <v>453</v>
      </c>
      <c r="E281" s="2" t="s">
        <v>17</v>
      </c>
      <c r="F281" s="2" t="s">
        <v>456</v>
      </c>
      <c r="G281" s="2" t="s">
        <v>13</v>
      </c>
      <c r="H281" s="2">
        <v>0</v>
      </c>
      <c r="I281" s="2">
        <v>13</v>
      </c>
      <c r="J281" s="2">
        <v>2</v>
      </c>
      <c r="K281" s="2">
        <v>1982</v>
      </c>
      <c r="L281" s="3">
        <v>37377</v>
      </c>
      <c r="M281" s="2">
        <v>65853518</v>
      </c>
      <c r="N281" s="2" t="s">
        <v>216</v>
      </c>
      <c r="O281" s="7">
        <v>700</v>
      </c>
      <c r="P281">
        <f t="shared" si="8"/>
        <v>49.000000000000007</v>
      </c>
      <c r="Q281">
        <f t="shared" si="9"/>
        <v>651</v>
      </c>
    </row>
    <row r="282" spans="1:17" ht="12.75" customHeight="1" x14ac:dyDescent="0.2">
      <c r="A282" s="2">
        <v>1234587421</v>
      </c>
      <c r="B282" s="2" t="s">
        <v>781</v>
      </c>
      <c r="C282" s="2" t="s">
        <v>11</v>
      </c>
      <c r="D282" s="2" t="s">
        <v>453</v>
      </c>
      <c r="E282" s="2" t="s">
        <v>17</v>
      </c>
      <c r="F282" s="2" t="s">
        <v>454</v>
      </c>
      <c r="G282" s="2" t="s">
        <v>16</v>
      </c>
      <c r="H282" s="2">
        <v>5</v>
      </c>
      <c r="I282" s="2">
        <v>11</v>
      </c>
      <c r="J282" s="2">
        <v>2</v>
      </c>
      <c r="K282" s="2">
        <v>1983</v>
      </c>
      <c r="L282" s="3">
        <v>36192</v>
      </c>
      <c r="M282" s="2">
        <v>54788626</v>
      </c>
      <c r="N282" s="2" t="s">
        <v>217</v>
      </c>
      <c r="O282" s="7">
        <v>1100</v>
      </c>
      <c r="P282">
        <f t="shared" si="8"/>
        <v>77.000000000000014</v>
      </c>
      <c r="Q282">
        <f t="shared" si="9"/>
        <v>1023</v>
      </c>
    </row>
    <row r="283" spans="1:17" ht="12.75" customHeight="1" x14ac:dyDescent="0.2">
      <c r="A283" s="2">
        <v>1234587672</v>
      </c>
      <c r="B283" s="2" t="s">
        <v>782</v>
      </c>
      <c r="C283" s="2" t="s">
        <v>11</v>
      </c>
      <c r="D283" s="2" t="s">
        <v>453</v>
      </c>
      <c r="E283" s="2" t="s">
        <v>18</v>
      </c>
      <c r="F283" s="2" t="s">
        <v>471</v>
      </c>
      <c r="G283" s="2" t="s">
        <v>14</v>
      </c>
      <c r="H283" s="2">
        <v>0</v>
      </c>
      <c r="I283" s="2">
        <v>25</v>
      </c>
      <c r="J283" s="2">
        <v>10</v>
      </c>
      <c r="K283" s="2">
        <v>1976</v>
      </c>
      <c r="L283" s="3">
        <v>37987</v>
      </c>
      <c r="M283" s="2">
        <v>52646624</v>
      </c>
      <c r="N283" s="2" t="s">
        <v>197</v>
      </c>
      <c r="O283" s="7">
        <v>1300</v>
      </c>
      <c r="P283">
        <f t="shared" si="8"/>
        <v>91.000000000000014</v>
      </c>
      <c r="Q283">
        <f t="shared" si="9"/>
        <v>1209</v>
      </c>
    </row>
    <row r="284" spans="1:17" ht="12.75" customHeight="1" x14ac:dyDescent="0.2">
      <c r="A284" s="2">
        <v>1234570867</v>
      </c>
      <c r="B284" s="2" t="s">
        <v>783</v>
      </c>
      <c r="C284" s="2" t="s">
        <v>11</v>
      </c>
      <c r="D284" s="2" t="s">
        <v>453</v>
      </c>
      <c r="E284" s="2" t="s">
        <v>17</v>
      </c>
      <c r="F284" s="2" t="s">
        <v>459</v>
      </c>
      <c r="G284" s="2" t="s">
        <v>16</v>
      </c>
      <c r="H284" s="2">
        <v>5</v>
      </c>
      <c r="I284" s="2">
        <v>7</v>
      </c>
      <c r="J284" s="2">
        <v>1</v>
      </c>
      <c r="K284" s="2">
        <v>1968</v>
      </c>
      <c r="L284" s="3">
        <v>37742</v>
      </c>
      <c r="M284" s="2">
        <v>72452447</v>
      </c>
      <c r="N284" s="2" t="s">
        <v>332</v>
      </c>
      <c r="O284" s="7">
        <v>1100</v>
      </c>
      <c r="P284">
        <f t="shared" si="8"/>
        <v>77.000000000000014</v>
      </c>
      <c r="Q284">
        <f t="shared" si="9"/>
        <v>1023</v>
      </c>
    </row>
    <row r="285" spans="1:17" ht="12.75" customHeight="1" x14ac:dyDescent="0.2">
      <c r="A285" s="2">
        <v>1234582297</v>
      </c>
      <c r="B285" s="2" t="s">
        <v>784</v>
      </c>
      <c r="C285" s="2" t="s">
        <v>11</v>
      </c>
      <c r="D285" s="2" t="s">
        <v>453</v>
      </c>
      <c r="E285" s="2" t="s">
        <v>19</v>
      </c>
      <c r="F285" s="2" t="s">
        <v>459</v>
      </c>
      <c r="G285" s="2" t="s">
        <v>13</v>
      </c>
      <c r="H285" s="2">
        <v>0</v>
      </c>
      <c r="I285" s="2">
        <v>23</v>
      </c>
      <c r="J285" s="2">
        <v>9</v>
      </c>
      <c r="K285" s="2">
        <v>1981</v>
      </c>
      <c r="L285" s="3">
        <v>36342</v>
      </c>
      <c r="M285" s="2">
        <v>78397545</v>
      </c>
      <c r="N285" s="2" t="s">
        <v>451</v>
      </c>
      <c r="O285" s="7">
        <v>1200</v>
      </c>
      <c r="P285">
        <f t="shared" si="8"/>
        <v>84.000000000000014</v>
      </c>
      <c r="Q285">
        <f t="shared" si="9"/>
        <v>1116</v>
      </c>
    </row>
    <row r="286" spans="1:17" ht="12.75" customHeight="1" x14ac:dyDescent="0.2">
      <c r="A286" s="2">
        <v>1234597848</v>
      </c>
      <c r="B286" s="2" t="s">
        <v>785</v>
      </c>
      <c r="C286" s="2" t="s">
        <v>11</v>
      </c>
      <c r="D286" s="2" t="s">
        <v>453</v>
      </c>
      <c r="E286" s="2" t="s">
        <v>18</v>
      </c>
      <c r="F286" s="2" t="s">
        <v>459</v>
      </c>
      <c r="G286" s="2" t="s">
        <v>16</v>
      </c>
      <c r="H286" s="2">
        <v>3</v>
      </c>
      <c r="I286" s="2">
        <v>16</v>
      </c>
      <c r="J286" s="2">
        <v>11</v>
      </c>
      <c r="K286" s="2">
        <v>1974</v>
      </c>
      <c r="L286" s="3">
        <v>36069</v>
      </c>
      <c r="M286" s="2">
        <v>67255553</v>
      </c>
      <c r="N286" s="2" t="s">
        <v>270</v>
      </c>
      <c r="O286" s="7">
        <v>900</v>
      </c>
      <c r="P286">
        <f t="shared" si="8"/>
        <v>63.000000000000007</v>
      </c>
      <c r="Q286">
        <f t="shared" si="9"/>
        <v>837</v>
      </c>
    </row>
    <row r="287" spans="1:17" ht="12.75" customHeight="1" x14ac:dyDescent="0.2">
      <c r="A287" s="2">
        <v>1234595469</v>
      </c>
      <c r="B287" s="2" t="s">
        <v>786</v>
      </c>
      <c r="C287" s="2" t="s">
        <v>12</v>
      </c>
      <c r="D287" s="2" t="s">
        <v>453</v>
      </c>
      <c r="E287" s="2" t="s">
        <v>19</v>
      </c>
      <c r="F287" s="2" t="s">
        <v>459</v>
      </c>
      <c r="G287" s="2" t="s">
        <v>14</v>
      </c>
      <c r="H287" s="2">
        <v>0</v>
      </c>
      <c r="I287" s="2">
        <v>9</v>
      </c>
      <c r="J287" s="2">
        <v>4</v>
      </c>
      <c r="K287" s="2">
        <v>1967</v>
      </c>
      <c r="L287" s="3">
        <v>37012</v>
      </c>
      <c r="M287" s="2">
        <v>81237386</v>
      </c>
      <c r="N287" s="2" t="s">
        <v>246</v>
      </c>
      <c r="O287" s="7">
        <v>1900</v>
      </c>
      <c r="P287">
        <f t="shared" si="8"/>
        <v>133</v>
      </c>
      <c r="Q287">
        <f t="shared" si="9"/>
        <v>1767</v>
      </c>
    </row>
    <row r="288" spans="1:17" ht="12.75" customHeight="1" x14ac:dyDescent="0.2">
      <c r="A288" s="2">
        <v>1234596479</v>
      </c>
      <c r="B288" s="2" t="s">
        <v>787</v>
      </c>
      <c r="C288" s="2" t="s">
        <v>11</v>
      </c>
      <c r="D288" s="2" t="s">
        <v>453</v>
      </c>
      <c r="E288" s="2" t="s">
        <v>19</v>
      </c>
      <c r="F288" s="2" t="s">
        <v>459</v>
      </c>
      <c r="G288" s="2" t="s">
        <v>14</v>
      </c>
      <c r="H288" s="2">
        <v>1</v>
      </c>
      <c r="I288" s="2">
        <v>22</v>
      </c>
      <c r="J288" s="2">
        <v>6</v>
      </c>
      <c r="K288" s="2">
        <v>1974</v>
      </c>
      <c r="L288" s="3">
        <v>37530</v>
      </c>
      <c r="M288" s="2">
        <v>78174494</v>
      </c>
      <c r="N288" s="2" t="s">
        <v>94</v>
      </c>
      <c r="O288" s="7">
        <v>1300</v>
      </c>
      <c r="P288">
        <f t="shared" si="8"/>
        <v>91.000000000000014</v>
      </c>
      <c r="Q288">
        <f t="shared" si="9"/>
        <v>1209</v>
      </c>
    </row>
    <row r="289" spans="1:17" ht="12.75" customHeight="1" x14ac:dyDescent="0.2">
      <c r="A289" s="2">
        <v>1234569121</v>
      </c>
      <c r="B289" s="2" t="s">
        <v>788</v>
      </c>
      <c r="C289" s="2" t="s">
        <v>12</v>
      </c>
      <c r="D289" s="2" t="s">
        <v>453</v>
      </c>
      <c r="E289" s="2" t="s">
        <v>18</v>
      </c>
      <c r="F289" s="2" t="s">
        <v>461</v>
      </c>
      <c r="G289" s="2" t="s">
        <v>14</v>
      </c>
      <c r="H289" s="2">
        <v>0</v>
      </c>
      <c r="I289" s="2">
        <v>9</v>
      </c>
      <c r="J289" s="2">
        <v>8</v>
      </c>
      <c r="K289" s="2">
        <v>1981</v>
      </c>
      <c r="L289" s="3">
        <v>37742</v>
      </c>
      <c r="M289" s="2">
        <v>77832412</v>
      </c>
      <c r="N289" s="2" t="s">
        <v>315</v>
      </c>
      <c r="O289" s="7">
        <v>2000</v>
      </c>
      <c r="P289">
        <f t="shared" si="8"/>
        <v>140</v>
      </c>
      <c r="Q289">
        <f t="shared" si="9"/>
        <v>1860</v>
      </c>
    </row>
    <row r="290" spans="1:17" ht="12.75" customHeight="1" x14ac:dyDescent="0.2">
      <c r="A290" s="2">
        <v>1234580367</v>
      </c>
      <c r="B290" s="2" t="s">
        <v>789</v>
      </c>
      <c r="C290" s="2" t="s">
        <v>12</v>
      </c>
      <c r="D290" s="2" t="s">
        <v>453</v>
      </c>
      <c r="E290" s="2" t="s">
        <v>17</v>
      </c>
      <c r="F290" s="2" t="s">
        <v>454</v>
      </c>
      <c r="G290" s="2" t="s">
        <v>14</v>
      </c>
      <c r="H290" s="2">
        <v>4</v>
      </c>
      <c r="I290" s="2">
        <v>23</v>
      </c>
      <c r="J290" s="2">
        <v>12</v>
      </c>
      <c r="K290" s="2">
        <v>1967</v>
      </c>
      <c r="L290" s="3">
        <v>36434</v>
      </c>
      <c r="M290" s="2">
        <v>81914356</v>
      </c>
      <c r="N290" s="2" t="s">
        <v>97</v>
      </c>
      <c r="O290" s="7">
        <v>1200</v>
      </c>
      <c r="P290">
        <f t="shared" si="8"/>
        <v>84.000000000000014</v>
      </c>
      <c r="Q290">
        <f t="shared" si="9"/>
        <v>1116</v>
      </c>
    </row>
    <row r="291" spans="1:17" ht="12.75" customHeight="1" x14ac:dyDescent="0.2">
      <c r="A291" s="2">
        <v>1234573955</v>
      </c>
      <c r="B291" s="2" t="s">
        <v>790</v>
      </c>
      <c r="C291" s="2" t="s">
        <v>12</v>
      </c>
      <c r="D291" s="2" t="s">
        <v>453</v>
      </c>
      <c r="E291" s="2" t="s">
        <v>17</v>
      </c>
      <c r="F291" s="2" t="s">
        <v>456</v>
      </c>
      <c r="G291" s="2" t="s">
        <v>15</v>
      </c>
      <c r="H291" s="2">
        <v>5</v>
      </c>
      <c r="I291" s="2">
        <v>2</v>
      </c>
      <c r="J291" s="2">
        <v>6</v>
      </c>
      <c r="K291" s="2">
        <v>1963</v>
      </c>
      <c r="L291" s="3">
        <v>36342</v>
      </c>
      <c r="M291" s="2">
        <v>85574343</v>
      </c>
      <c r="N291" s="2" t="s">
        <v>206</v>
      </c>
      <c r="O291" s="7">
        <v>800</v>
      </c>
      <c r="P291">
        <f t="shared" si="8"/>
        <v>56.000000000000007</v>
      </c>
      <c r="Q291">
        <f t="shared" si="9"/>
        <v>744</v>
      </c>
    </row>
    <row r="292" spans="1:17" ht="12.75" customHeight="1" x14ac:dyDescent="0.2">
      <c r="A292" s="2">
        <v>1234594632</v>
      </c>
      <c r="B292" s="2" t="s">
        <v>791</v>
      </c>
      <c r="C292" s="2" t="s">
        <v>12</v>
      </c>
      <c r="D292" s="2" t="s">
        <v>453</v>
      </c>
      <c r="E292" s="2" t="s">
        <v>19</v>
      </c>
      <c r="F292" s="2" t="s">
        <v>460</v>
      </c>
      <c r="G292" s="2" t="s">
        <v>13</v>
      </c>
      <c r="H292" s="2">
        <v>6</v>
      </c>
      <c r="I292" s="2">
        <v>20</v>
      </c>
      <c r="J292" s="2">
        <v>7</v>
      </c>
      <c r="K292" s="2">
        <v>1961</v>
      </c>
      <c r="L292" s="3">
        <v>37073</v>
      </c>
      <c r="M292" s="2">
        <v>84439341</v>
      </c>
      <c r="N292" s="2" t="s">
        <v>181</v>
      </c>
      <c r="O292" s="7">
        <v>900</v>
      </c>
      <c r="P292">
        <f t="shared" si="8"/>
        <v>63.000000000000007</v>
      </c>
      <c r="Q292">
        <f t="shared" si="9"/>
        <v>837</v>
      </c>
    </row>
    <row r="293" spans="1:17" ht="12.75" customHeight="1" x14ac:dyDescent="0.2">
      <c r="A293" s="2">
        <v>1234594027</v>
      </c>
      <c r="B293" s="2" t="s">
        <v>792</v>
      </c>
      <c r="C293" s="2" t="s">
        <v>11</v>
      </c>
      <c r="D293" s="2" t="s">
        <v>453</v>
      </c>
      <c r="E293" s="2" t="s">
        <v>19</v>
      </c>
      <c r="F293" s="2" t="s">
        <v>478</v>
      </c>
      <c r="G293" s="2" t="s">
        <v>14</v>
      </c>
      <c r="H293" s="2">
        <v>2</v>
      </c>
      <c r="I293" s="2">
        <v>9</v>
      </c>
      <c r="J293" s="2">
        <v>6</v>
      </c>
      <c r="K293" s="2">
        <v>1982</v>
      </c>
      <c r="L293" s="3">
        <v>37834</v>
      </c>
      <c r="M293" s="2">
        <v>26513185</v>
      </c>
      <c r="N293" s="2" t="s">
        <v>374</v>
      </c>
      <c r="O293" s="7">
        <v>800</v>
      </c>
      <c r="P293">
        <f t="shared" si="8"/>
        <v>56.000000000000007</v>
      </c>
      <c r="Q293">
        <f t="shared" si="9"/>
        <v>744</v>
      </c>
    </row>
    <row r="294" spans="1:17" ht="12.75" customHeight="1" x14ac:dyDescent="0.2">
      <c r="A294" s="2">
        <v>1234593810</v>
      </c>
      <c r="B294" s="2" t="s">
        <v>793</v>
      </c>
      <c r="C294" s="2" t="s">
        <v>12</v>
      </c>
      <c r="D294" s="2" t="s">
        <v>453</v>
      </c>
      <c r="E294" s="2" t="s">
        <v>18</v>
      </c>
      <c r="F294" s="2" t="s">
        <v>461</v>
      </c>
      <c r="G294" s="2" t="s">
        <v>13</v>
      </c>
      <c r="H294" s="2">
        <v>0</v>
      </c>
      <c r="I294" s="2">
        <v>11</v>
      </c>
      <c r="J294" s="2">
        <v>7</v>
      </c>
      <c r="K294" s="2">
        <v>1981</v>
      </c>
      <c r="L294" s="3">
        <v>38018</v>
      </c>
      <c r="M294" s="2">
        <v>15458283</v>
      </c>
      <c r="N294" s="2" t="s">
        <v>33</v>
      </c>
      <c r="O294" s="7">
        <v>1800</v>
      </c>
      <c r="P294">
        <f t="shared" si="8"/>
        <v>126.00000000000001</v>
      </c>
      <c r="Q294">
        <f t="shared" si="9"/>
        <v>1674</v>
      </c>
    </row>
    <row r="295" spans="1:17" ht="12.75" customHeight="1" x14ac:dyDescent="0.2">
      <c r="A295" s="2">
        <v>1234596736</v>
      </c>
      <c r="B295" s="2" t="s">
        <v>794</v>
      </c>
      <c r="C295" s="2" t="s">
        <v>12</v>
      </c>
      <c r="D295" s="2" t="s">
        <v>453</v>
      </c>
      <c r="E295" s="2" t="s">
        <v>19</v>
      </c>
      <c r="F295" s="2" t="s">
        <v>461</v>
      </c>
      <c r="G295" s="2" t="s">
        <v>16</v>
      </c>
      <c r="H295" s="2">
        <v>2</v>
      </c>
      <c r="I295" s="2">
        <v>3</v>
      </c>
      <c r="J295" s="2">
        <v>2</v>
      </c>
      <c r="K295" s="2">
        <v>1981</v>
      </c>
      <c r="L295" s="3">
        <v>37073</v>
      </c>
      <c r="M295" s="2">
        <v>94316281</v>
      </c>
      <c r="N295" s="2" t="s">
        <v>327</v>
      </c>
      <c r="O295" s="7">
        <v>1100</v>
      </c>
      <c r="P295">
        <f t="shared" si="8"/>
        <v>77.000000000000014</v>
      </c>
      <c r="Q295">
        <f t="shared" si="9"/>
        <v>1023</v>
      </c>
    </row>
    <row r="296" spans="1:17" ht="12.75" customHeight="1" x14ac:dyDescent="0.2">
      <c r="A296" s="2">
        <v>1234573616</v>
      </c>
      <c r="B296" s="2" t="s">
        <v>795</v>
      </c>
      <c r="C296" s="2" t="s">
        <v>12</v>
      </c>
      <c r="D296" s="2" t="s">
        <v>453</v>
      </c>
      <c r="E296" s="2" t="s">
        <v>17</v>
      </c>
      <c r="F296" s="2" t="s">
        <v>461</v>
      </c>
      <c r="G296" s="2" t="s">
        <v>14</v>
      </c>
      <c r="H296" s="2">
        <v>0</v>
      </c>
      <c r="I296" s="2">
        <v>27</v>
      </c>
      <c r="J296" s="2">
        <v>10</v>
      </c>
      <c r="K296" s="2">
        <v>1962</v>
      </c>
      <c r="L296" s="3">
        <v>36434</v>
      </c>
      <c r="M296" s="2">
        <v>26388945</v>
      </c>
      <c r="N296" s="2" t="s">
        <v>129</v>
      </c>
      <c r="O296" s="7">
        <v>1700</v>
      </c>
      <c r="P296">
        <f t="shared" si="8"/>
        <v>119.00000000000001</v>
      </c>
      <c r="Q296">
        <f t="shared" si="9"/>
        <v>1581</v>
      </c>
    </row>
    <row r="297" spans="1:17" ht="12.75" customHeight="1" x14ac:dyDescent="0.2">
      <c r="A297" s="2">
        <v>1234586626</v>
      </c>
      <c r="B297" s="2" t="s">
        <v>796</v>
      </c>
      <c r="C297" s="2" t="s">
        <v>11</v>
      </c>
      <c r="D297" s="2" t="s">
        <v>453</v>
      </c>
      <c r="E297" s="2" t="s">
        <v>18</v>
      </c>
      <c r="F297" s="2" t="s">
        <v>460</v>
      </c>
      <c r="G297" s="2" t="s">
        <v>13</v>
      </c>
      <c r="H297" s="2">
        <v>2</v>
      </c>
      <c r="I297" s="2">
        <v>11</v>
      </c>
      <c r="J297" s="2">
        <v>7</v>
      </c>
      <c r="K297" s="2">
        <v>1984</v>
      </c>
      <c r="L297" s="3">
        <v>35309</v>
      </c>
      <c r="M297" s="2">
        <v>25235143</v>
      </c>
      <c r="N297" s="2" t="s">
        <v>128</v>
      </c>
      <c r="O297" s="7">
        <v>1300</v>
      </c>
      <c r="P297">
        <f t="shared" si="8"/>
        <v>91.000000000000014</v>
      </c>
      <c r="Q297">
        <f t="shared" si="9"/>
        <v>1209</v>
      </c>
    </row>
    <row r="298" spans="1:17" ht="12.75" customHeight="1" x14ac:dyDescent="0.2">
      <c r="A298" s="2">
        <v>1234585940</v>
      </c>
      <c r="B298" s="2" t="s">
        <v>797</v>
      </c>
      <c r="C298" s="2" t="s">
        <v>12</v>
      </c>
      <c r="D298" s="2" t="s">
        <v>453</v>
      </c>
      <c r="E298" s="2" t="s">
        <v>17</v>
      </c>
      <c r="F298" s="2" t="s">
        <v>463</v>
      </c>
      <c r="G298" s="2" t="s">
        <v>14</v>
      </c>
      <c r="H298" s="2">
        <v>0</v>
      </c>
      <c r="I298" s="2">
        <v>28</v>
      </c>
      <c r="J298" s="2">
        <v>6</v>
      </c>
      <c r="K298" s="2">
        <v>1971</v>
      </c>
      <c r="L298" s="3">
        <v>35217</v>
      </c>
      <c r="M298" s="2">
        <v>14173251</v>
      </c>
      <c r="N298" s="2" t="s">
        <v>144</v>
      </c>
      <c r="O298" s="7">
        <v>1400</v>
      </c>
      <c r="P298">
        <f t="shared" si="8"/>
        <v>98.000000000000014</v>
      </c>
      <c r="Q298">
        <f t="shared" si="9"/>
        <v>1302</v>
      </c>
    </row>
    <row r="299" spans="1:17" ht="12.75" customHeight="1" x14ac:dyDescent="0.2">
      <c r="A299" s="2">
        <v>1234585136</v>
      </c>
      <c r="B299" s="2" t="s">
        <v>798</v>
      </c>
      <c r="C299" s="2" t="s">
        <v>12</v>
      </c>
      <c r="D299" s="2" t="s">
        <v>453</v>
      </c>
      <c r="E299" s="2" t="s">
        <v>19</v>
      </c>
      <c r="F299" s="2" t="s">
        <v>454</v>
      </c>
      <c r="G299" s="2" t="s">
        <v>13</v>
      </c>
      <c r="H299" s="2">
        <v>0</v>
      </c>
      <c r="I299" s="2">
        <v>6</v>
      </c>
      <c r="J299" s="2">
        <v>1</v>
      </c>
      <c r="K299" s="2">
        <v>1975</v>
      </c>
      <c r="L299" s="3">
        <v>36251</v>
      </c>
      <c r="M299" s="2">
        <v>36265885</v>
      </c>
      <c r="N299" s="2" t="s">
        <v>419</v>
      </c>
      <c r="O299" s="7">
        <v>1800</v>
      </c>
      <c r="P299">
        <f t="shared" si="8"/>
        <v>126.00000000000001</v>
      </c>
      <c r="Q299">
        <f t="shared" si="9"/>
        <v>1674</v>
      </c>
    </row>
    <row r="300" spans="1:17" ht="12.75" customHeight="1" x14ac:dyDescent="0.2">
      <c r="A300" s="2">
        <v>1234591845</v>
      </c>
      <c r="B300" s="2" t="s">
        <v>799</v>
      </c>
      <c r="C300" s="2" t="s">
        <v>11</v>
      </c>
      <c r="D300" s="2" t="s">
        <v>453</v>
      </c>
      <c r="E300" s="2" t="s">
        <v>18</v>
      </c>
      <c r="F300" s="2" t="s">
        <v>454</v>
      </c>
      <c r="G300" s="2" t="s">
        <v>15</v>
      </c>
      <c r="H300" s="2">
        <v>0</v>
      </c>
      <c r="I300" s="2">
        <v>6</v>
      </c>
      <c r="J300" s="2">
        <v>3</v>
      </c>
      <c r="K300" s="2">
        <v>1979</v>
      </c>
      <c r="L300" s="3">
        <v>37622</v>
      </c>
      <c r="M300" s="2">
        <v>72231548</v>
      </c>
      <c r="N300" s="2" t="s">
        <v>155</v>
      </c>
      <c r="O300" s="7">
        <v>1000</v>
      </c>
      <c r="P300">
        <f t="shared" si="8"/>
        <v>70</v>
      </c>
      <c r="Q300">
        <f t="shared" si="9"/>
        <v>930</v>
      </c>
    </row>
    <row r="301" spans="1:17" ht="12.75" customHeight="1" x14ac:dyDescent="0.2">
      <c r="A301" s="2">
        <v>1234586059</v>
      </c>
      <c r="B301" s="2" t="s">
        <v>800</v>
      </c>
      <c r="C301" s="2" t="s">
        <v>12</v>
      </c>
      <c r="D301" s="2" t="s">
        <v>453</v>
      </c>
      <c r="E301" s="2" t="s">
        <v>19</v>
      </c>
      <c r="F301" s="2" t="s">
        <v>464</v>
      </c>
      <c r="G301" s="2" t="s">
        <v>13</v>
      </c>
      <c r="H301" s="2">
        <v>1</v>
      </c>
      <c r="I301" s="2">
        <v>14</v>
      </c>
      <c r="J301" s="2">
        <v>9</v>
      </c>
      <c r="K301" s="2">
        <v>1979</v>
      </c>
      <c r="L301" s="3">
        <v>36130</v>
      </c>
      <c r="M301" s="2">
        <v>94323384</v>
      </c>
      <c r="N301" s="2" t="s">
        <v>387</v>
      </c>
      <c r="O301" s="7">
        <v>1700</v>
      </c>
      <c r="P301">
        <f t="shared" si="8"/>
        <v>119.00000000000001</v>
      </c>
      <c r="Q301">
        <f t="shared" si="9"/>
        <v>1581</v>
      </c>
    </row>
    <row r="302" spans="1:17" ht="12.75" customHeight="1" x14ac:dyDescent="0.2">
      <c r="A302" s="2">
        <v>1234589228</v>
      </c>
      <c r="B302" s="2" t="s">
        <v>801</v>
      </c>
      <c r="C302" s="2" t="s">
        <v>12</v>
      </c>
      <c r="D302" s="2" t="s">
        <v>453</v>
      </c>
      <c r="E302" s="2" t="s">
        <v>19</v>
      </c>
      <c r="F302" s="2" t="s">
        <v>454</v>
      </c>
      <c r="G302" s="2" t="s">
        <v>14</v>
      </c>
      <c r="H302" s="2">
        <v>0</v>
      </c>
      <c r="I302" s="2">
        <v>13</v>
      </c>
      <c r="J302" s="2">
        <v>6</v>
      </c>
      <c r="K302" s="2">
        <v>1962</v>
      </c>
      <c r="L302" s="3">
        <v>37316</v>
      </c>
      <c r="M302" s="2">
        <v>83269482</v>
      </c>
      <c r="N302" s="2" t="s">
        <v>331</v>
      </c>
      <c r="O302" s="7">
        <v>1100</v>
      </c>
      <c r="P302">
        <f t="shared" si="8"/>
        <v>77.000000000000014</v>
      </c>
      <c r="Q302">
        <f t="shared" si="9"/>
        <v>1023</v>
      </c>
    </row>
    <row r="303" spans="1:17" ht="12.75" customHeight="1" x14ac:dyDescent="0.2">
      <c r="A303" s="2">
        <v>1234573344</v>
      </c>
      <c r="B303" s="2" t="s">
        <v>802</v>
      </c>
      <c r="C303" s="2" t="s">
        <v>12</v>
      </c>
      <c r="D303" s="2" t="s">
        <v>453</v>
      </c>
      <c r="E303" s="2" t="s">
        <v>18</v>
      </c>
      <c r="F303" s="2" t="s">
        <v>454</v>
      </c>
      <c r="G303" s="2" t="s">
        <v>15</v>
      </c>
      <c r="H303" s="2">
        <v>2</v>
      </c>
      <c r="I303" s="2">
        <v>5</v>
      </c>
      <c r="J303" s="2">
        <v>2</v>
      </c>
      <c r="K303" s="2">
        <v>1970</v>
      </c>
      <c r="L303" s="3">
        <v>36039</v>
      </c>
      <c r="M303" s="2">
        <v>82916488</v>
      </c>
      <c r="N303" s="2" t="s">
        <v>141</v>
      </c>
      <c r="O303" s="7">
        <v>1100</v>
      </c>
      <c r="P303">
        <f t="shared" si="8"/>
        <v>77.000000000000014</v>
      </c>
      <c r="Q303">
        <f t="shared" si="9"/>
        <v>1023</v>
      </c>
    </row>
    <row r="304" spans="1:17" ht="12.75" customHeight="1" x14ac:dyDescent="0.2">
      <c r="A304" s="2">
        <v>1234594127</v>
      </c>
      <c r="B304" s="2" t="s">
        <v>803</v>
      </c>
      <c r="C304" s="2" t="s">
        <v>12</v>
      </c>
      <c r="D304" s="2" t="s">
        <v>453</v>
      </c>
      <c r="E304" s="2" t="s">
        <v>17</v>
      </c>
      <c r="F304" s="2" t="s">
        <v>465</v>
      </c>
      <c r="G304" s="2" t="s">
        <v>16</v>
      </c>
      <c r="H304" s="2">
        <v>0</v>
      </c>
      <c r="I304" s="2">
        <v>9</v>
      </c>
      <c r="J304" s="2">
        <v>3</v>
      </c>
      <c r="K304" s="2">
        <v>1964</v>
      </c>
      <c r="L304" s="3">
        <v>38443</v>
      </c>
      <c r="M304" s="2">
        <v>14188344</v>
      </c>
      <c r="N304" s="2" t="s">
        <v>381</v>
      </c>
      <c r="O304" s="7">
        <v>3300</v>
      </c>
      <c r="P304">
        <f t="shared" si="8"/>
        <v>231.00000000000003</v>
      </c>
      <c r="Q304">
        <f t="shared" si="9"/>
        <v>3069</v>
      </c>
    </row>
    <row r="305" spans="1:17" ht="12.75" customHeight="1" x14ac:dyDescent="0.2">
      <c r="A305" s="2">
        <v>1234596636</v>
      </c>
      <c r="B305" s="2" t="s">
        <v>804</v>
      </c>
      <c r="C305" s="2" t="s">
        <v>11</v>
      </c>
      <c r="D305" s="2" t="s">
        <v>453</v>
      </c>
      <c r="E305" s="2" t="s">
        <v>17</v>
      </c>
      <c r="F305" s="2" t="s">
        <v>465</v>
      </c>
      <c r="G305" s="2" t="s">
        <v>16</v>
      </c>
      <c r="H305" s="2">
        <v>0</v>
      </c>
      <c r="I305" s="2">
        <v>20</v>
      </c>
      <c r="J305" s="2">
        <v>2</v>
      </c>
      <c r="K305" s="2">
        <v>1969</v>
      </c>
      <c r="L305" s="3">
        <v>37653</v>
      </c>
      <c r="M305" s="2">
        <v>93846342</v>
      </c>
      <c r="N305" s="2" t="s">
        <v>403</v>
      </c>
      <c r="O305" s="7">
        <v>2000</v>
      </c>
      <c r="P305">
        <f t="shared" si="8"/>
        <v>140</v>
      </c>
      <c r="Q305">
        <f t="shared" si="9"/>
        <v>1860</v>
      </c>
    </row>
    <row r="306" spans="1:17" ht="12.75" customHeight="1" x14ac:dyDescent="0.2">
      <c r="A306" s="2">
        <v>1234585080</v>
      </c>
      <c r="B306" s="2" t="s">
        <v>805</v>
      </c>
      <c r="C306" s="2" t="s">
        <v>12</v>
      </c>
      <c r="D306" s="2" t="s">
        <v>453</v>
      </c>
      <c r="E306" s="2" t="s">
        <v>19</v>
      </c>
      <c r="F306" s="2" t="s">
        <v>454</v>
      </c>
      <c r="G306" s="2" t="s">
        <v>13</v>
      </c>
      <c r="H306" s="2">
        <v>0</v>
      </c>
      <c r="I306" s="2">
        <v>26</v>
      </c>
      <c r="J306" s="2">
        <v>4</v>
      </c>
      <c r="K306" s="2">
        <v>1967</v>
      </c>
      <c r="L306" s="3">
        <v>36923</v>
      </c>
      <c r="M306" s="2">
        <v>82783448</v>
      </c>
      <c r="N306" s="2" t="s">
        <v>50</v>
      </c>
      <c r="O306" s="7">
        <v>1500</v>
      </c>
      <c r="P306">
        <f t="shared" si="8"/>
        <v>105.00000000000001</v>
      </c>
      <c r="Q306">
        <f t="shared" si="9"/>
        <v>1395</v>
      </c>
    </row>
    <row r="307" spans="1:17" ht="12.75" customHeight="1" x14ac:dyDescent="0.2">
      <c r="A307" s="2">
        <v>1234589579</v>
      </c>
      <c r="B307" s="2" t="s">
        <v>806</v>
      </c>
      <c r="C307" s="2" t="s">
        <v>12</v>
      </c>
      <c r="D307" s="2" t="s">
        <v>453</v>
      </c>
      <c r="E307" s="2" t="s">
        <v>19</v>
      </c>
      <c r="F307" s="2" t="s">
        <v>471</v>
      </c>
      <c r="G307" s="2" t="s">
        <v>16</v>
      </c>
      <c r="H307" s="2">
        <v>0</v>
      </c>
      <c r="I307" s="2">
        <v>24</v>
      </c>
      <c r="J307" s="2">
        <v>8</v>
      </c>
      <c r="K307" s="2">
        <v>1974</v>
      </c>
      <c r="L307" s="3">
        <v>37591</v>
      </c>
      <c r="M307" s="2">
        <v>29588173</v>
      </c>
      <c r="N307" s="2" t="s">
        <v>404</v>
      </c>
      <c r="O307" s="7">
        <v>1200</v>
      </c>
      <c r="P307">
        <f t="shared" si="8"/>
        <v>84.000000000000014</v>
      </c>
      <c r="Q307">
        <f t="shared" si="9"/>
        <v>1116</v>
      </c>
    </row>
    <row r="308" spans="1:17" ht="12.75" customHeight="1" x14ac:dyDescent="0.2">
      <c r="A308" s="2">
        <v>1234595699</v>
      </c>
      <c r="B308" s="2" t="s">
        <v>807</v>
      </c>
      <c r="C308" s="2" t="s">
        <v>12</v>
      </c>
      <c r="D308" s="2" t="s">
        <v>453</v>
      </c>
      <c r="E308" s="2" t="s">
        <v>18</v>
      </c>
      <c r="F308" s="2" t="s">
        <v>480</v>
      </c>
      <c r="G308" s="2" t="s">
        <v>14</v>
      </c>
      <c r="H308" s="2">
        <v>0</v>
      </c>
      <c r="I308" s="2">
        <v>6</v>
      </c>
      <c r="J308" s="2">
        <v>9</v>
      </c>
      <c r="K308" s="2">
        <v>1984</v>
      </c>
      <c r="L308" s="3">
        <v>37622</v>
      </c>
      <c r="M308" s="2">
        <v>28445271</v>
      </c>
      <c r="N308" s="2" t="s">
        <v>142</v>
      </c>
      <c r="O308" s="7">
        <v>1900</v>
      </c>
      <c r="P308">
        <f t="shared" si="8"/>
        <v>133</v>
      </c>
      <c r="Q308">
        <f t="shared" si="9"/>
        <v>1767</v>
      </c>
    </row>
    <row r="309" spans="1:17" ht="12.75" customHeight="1" x14ac:dyDescent="0.2">
      <c r="A309" s="2">
        <v>1234583959</v>
      </c>
      <c r="B309" s="2" t="s">
        <v>808</v>
      </c>
      <c r="C309" s="2" t="s">
        <v>11</v>
      </c>
      <c r="D309" s="2" t="s">
        <v>453</v>
      </c>
      <c r="E309" s="2" t="s">
        <v>19</v>
      </c>
      <c r="F309" s="2" t="s">
        <v>460</v>
      </c>
      <c r="G309" s="2" t="s">
        <v>13</v>
      </c>
      <c r="H309" s="2">
        <v>0</v>
      </c>
      <c r="I309" s="2">
        <v>13</v>
      </c>
      <c r="J309" s="2">
        <v>6</v>
      </c>
      <c r="K309" s="2">
        <v>1966</v>
      </c>
      <c r="L309" s="3">
        <v>35735</v>
      </c>
      <c r="M309" s="2">
        <v>27382277</v>
      </c>
      <c r="N309" s="2" t="s">
        <v>167</v>
      </c>
      <c r="O309" s="7">
        <v>1500</v>
      </c>
      <c r="P309">
        <f t="shared" si="8"/>
        <v>105.00000000000001</v>
      </c>
      <c r="Q309">
        <f t="shared" si="9"/>
        <v>1395</v>
      </c>
    </row>
    <row r="310" spans="1:17" ht="12.75" customHeight="1" x14ac:dyDescent="0.2">
      <c r="A310" s="2">
        <v>1234574964</v>
      </c>
      <c r="B310" s="2" t="s">
        <v>809</v>
      </c>
      <c r="C310" s="2" t="s">
        <v>12</v>
      </c>
      <c r="D310" s="2" t="s">
        <v>453</v>
      </c>
      <c r="E310" s="2" t="s">
        <v>18</v>
      </c>
      <c r="F310" s="2" t="s">
        <v>456</v>
      </c>
      <c r="G310" s="2" t="s">
        <v>15</v>
      </c>
      <c r="H310" s="2">
        <v>1</v>
      </c>
      <c r="I310" s="2">
        <v>6</v>
      </c>
      <c r="J310" s="2">
        <v>6</v>
      </c>
      <c r="K310" s="2">
        <v>1976</v>
      </c>
      <c r="L310" s="3">
        <v>35247</v>
      </c>
      <c r="M310" s="2">
        <v>39464933</v>
      </c>
      <c r="N310" s="2" t="s">
        <v>54</v>
      </c>
      <c r="O310" s="7">
        <v>1600</v>
      </c>
      <c r="P310">
        <f t="shared" si="8"/>
        <v>112.00000000000001</v>
      </c>
      <c r="Q310">
        <f t="shared" si="9"/>
        <v>1488</v>
      </c>
    </row>
    <row r="311" spans="1:17" ht="12.75" customHeight="1" x14ac:dyDescent="0.2">
      <c r="A311" s="2">
        <v>1234580817</v>
      </c>
      <c r="B311" s="2" t="s">
        <v>810</v>
      </c>
      <c r="C311" s="2" t="s">
        <v>12</v>
      </c>
      <c r="D311" s="2" t="s">
        <v>453</v>
      </c>
      <c r="E311" s="2" t="s">
        <v>17</v>
      </c>
      <c r="F311" s="2" t="s">
        <v>465</v>
      </c>
      <c r="G311" s="2" t="s">
        <v>13</v>
      </c>
      <c r="H311" s="2">
        <v>0</v>
      </c>
      <c r="I311" s="2">
        <v>26</v>
      </c>
      <c r="J311" s="2">
        <v>11</v>
      </c>
      <c r="K311" s="2">
        <v>1984</v>
      </c>
      <c r="L311" s="3">
        <v>36100</v>
      </c>
      <c r="M311" s="2">
        <v>38322139</v>
      </c>
      <c r="N311" s="2" t="s">
        <v>45</v>
      </c>
      <c r="O311" s="7">
        <v>1200</v>
      </c>
      <c r="P311">
        <f t="shared" si="8"/>
        <v>84.000000000000014</v>
      </c>
      <c r="Q311">
        <f t="shared" si="9"/>
        <v>1116</v>
      </c>
    </row>
    <row r="312" spans="1:17" ht="12.75" customHeight="1" x14ac:dyDescent="0.2">
      <c r="A312" s="2">
        <v>1234576781</v>
      </c>
      <c r="B312" s="2" t="s">
        <v>811</v>
      </c>
      <c r="C312" s="2" t="s">
        <v>11</v>
      </c>
      <c r="D312" s="2" t="s">
        <v>453</v>
      </c>
      <c r="E312" s="2" t="s">
        <v>17</v>
      </c>
      <c r="F312" s="2" t="s">
        <v>454</v>
      </c>
      <c r="G312" s="2" t="s">
        <v>16</v>
      </c>
      <c r="H312" s="2">
        <v>0</v>
      </c>
      <c r="I312" s="2">
        <v>12</v>
      </c>
      <c r="J312" s="2">
        <v>12</v>
      </c>
      <c r="K312" s="2">
        <v>1984</v>
      </c>
      <c r="L312" s="3">
        <v>37438</v>
      </c>
      <c r="M312" s="2">
        <v>27267247</v>
      </c>
      <c r="N312" s="2" t="s">
        <v>269</v>
      </c>
      <c r="O312" s="7">
        <v>1200</v>
      </c>
      <c r="P312">
        <f t="shared" si="8"/>
        <v>84.000000000000014</v>
      </c>
      <c r="Q312">
        <f t="shared" si="9"/>
        <v>1116</v>
      </c>
    </row>
    <row r="313" spans="1:17" ht="12.75" customHeight="1" x14ac:dyDescent="0.2">
      <c r="A313" s="2">
        <v>1234575082</v>
      </c>
      <c r="B313" s="2" t="s">
        <v>812</v>
      </c>
      <c r="C313" s="2" t="s">
        <v>11</v>
      </c>
      <c r="D313" s="2" t="s">
        <v>453</v>
      </c>
      <c r="E313" s="2" t="s">
        <v>18</v>
      </c>
      <c r="F313" s="2" t="s">
        <v>456</v>
      </c>
      <c r="G313" s="2" t="s">
        <v>14</v>
      </c>
      <c r="H313" s="2">
        <v>5</v>
      </c>
      <c r="I313" s="2">
        <v>16</v>
      </c>
      <c r="J313" s="2">
        <v>7</v>
      </c>
      <c r="K313" s="2">
        <v>1968</v>
      </c>
      <c r="L313" s="3">
        <v>35765</v>
      </c>
      <c r="M313" s="2">
        <v>49241883</v>
      </c>
      <c r="N313" s="2" t="s">
        <v>320</v>
      </c>
      <c r="O313" s="7">
        <v>1400</v>
      </c>
      <c r="P313">
        <f t="shared" si="8"/>
        <v>98.000000000000014</v>
      </c>
      <c r="Q313">
        <f t="shared" si="9"/>
        <v>1302</v>
      </c>
    </row>
    <row r="314" spans="1:17" ht="12.75" customHeight="1" x14ac:dyDescent="0.2">
      <c r="A314" s="2">
        <v>1234575645</v>
      </c>
      <c r="B314" s="2" t="s">
        <v>813</v>
      </c>
      <c r="C314" s="2" t="s">
        <v>12</v>
      </c>
      <c r="D314" s="2" t="s">
        <v>453</v>
      </c>
      <c r="E314" s="2" t="s">
        <v>17</v>
      </c>
      <c r="F314" s="2" t="s">
        <v>456</v>
      </c>
      <c r="G314" s="2" t="s">
        <v>15</v>
      </c>
      <c r="H314" s="2">
        <v>0</v>
      </c>
      <c r="I314" s="2">
        <v>4</v>
      </c>
      <c r="J314" s="2">
        <v>9</v>
      </c>
      <c r="K314" s="2">
        <v>1971</v>
      </c>
      <c r="L314" s="3">
        <v>35125</v>
      </c>
      <c r="M314" s="2">
        <v>45621868</v>
      </c>
      <c r="N314" s="2" t="s">
        <v>372</v>
      </c>
      <c r="O314" s="7">
        <v>500</v>
      </c>
      <c r="P314">
        <f t="shared" si="8"/>
        <v>35</v>
      </c>
      <c r="Q314">
        <f t="shared" si="9"/>
        <v>465</v>
      </c>
    </row>
    <row r="315" spans="1:17" ht="12.75" customHeight="1" x14ac:dyDescent="0.2">
      <c r="A315" s="2">
        <v>1234588456</v>
      </c>
      <c r="B315" s="2" t="s">
        <v>814</v>
      </c>
      <c r="C315" s="2" t="s">
        <v>12</v>
      </c>
      <c r="D315" s="2" t="s">
        <v>453</v>
      </c>
      <c r="E315" s="2" t="s">
        <v>19</v>
      </c>
      <c r="F315" s="2" t="s">
        <v>471</v>
      </c>
      <c r="G315" s="2" t="s">
        <v>15</v>
      </c>
      <c r="H315" s="2">
        <v>5</v>
      </c>
      <c r="I315" s="2">
        <v>28</v>
      </c>
      <c r="J315" s="2">
        <v>4</v>
      </c>
      <c r="K315" s="2">
        <v>1962</v>
      </c>
      <c r="L315" s="3">
        <v>35582</v>
      </c>
      <c r="M315" s="2">
        <v>33666876</v>
      </c>
      <c r="N315" s="2" t="s">
        <v>131</v>
      </c>
      <c r="O315" s="7">
        <v>1500</v>
      </c>
      <c r="P315">
        <f t="shared" si="8"/>
        <v>105.00000000000001</v>
      </c>
      <c r="Q315">
        <f t="shared" si="9"/>
        <v>1395</v>
      </c>
    </row>
    <row r="316" spans="1:17" ht="12.75" customHeight="1" x14ac:dyDescent="0.2">
      <c r="A316" s="2">
        <v>1234590040</v>
      </c>
      <c r="B316" s="2" t="s">
        <v>815</v>
      </c>
      <c r="C316" s="2" t="s">
        <v>12</v>
      </c>
      <c r="D316" s="2" t="s">
        <v>453</v>
      </c>
      <c r="E316" s="2" t="s">
        <v>18</v>
      </c>
      <c r="F316" s="2" t="s">
        <v>454</v>
      </c>
      <c r="G316" s="2" t="s">
        <v>15</v>
      </c>
      <c r="H316" s="2">
        <v>0</v>
      </c>
      <c r="I316" s="2">
        <v>26</v>
      </c>
      <c r="J316" s="2">
        <v>9</v>
      </c>
      <c r="K316" s="2">
        <v>1981</v>
      </c>
      <c r="L316" s="3">
        <v>38169</v>
      </c>
      <c r="M316" s="2">
        <v>56658722</v>
      </c>
      <c r="N316" s="2" t="s">
        <v>489</v>
      </c>
      <c r="O316" s="7">
        <v>1700</v>
      </c>
      <c r="P316">
        <f t="shared" si="8"/>
        <v>119.00000000000001</v>
      </c>
      <c r="Q316">
        <f t="shared" si="9"/>
        <v>1581</v>
      </c>
    </row>
    <row r="317" spans="1:17" ht="12.75" customHeight="1" x14ac:dyDescent="0.2">
      <c r="A317" s="2">
        <v>1234583932</v>
      </c>
      <c r="B317" s="2" t="s">
        <v>816</v>
      </c>
      <c r="C317" s="2" t="s">
        <v>12</v>
      </c>
      <c r="D317" s="2" t="s">
        <v>453</v>
      </c>
      <c r="E317" s="2" t="s">
        <v>18</v>
      </c>
      <c r="F317" s="2" t="s">
        <v>454</v>
      </c>
      <c r="G317" s="2" t="s">
        <v>13</v>
      </c>
      <c r="H317" s="2">
        <v>5</v>
      </c>
      <c r="I317" s="2">
        <v>27</v>
      </c>
      <c r="J317" s="2">
        <v>10</v>
      </c>
      <c r="K317" s="2">
        <v>1984</v>
      </c>
      <c r="L317" s="3">
        <v>36100</v>
      </c>
      <c r="M317" s="2">
        <v>54596738</v>
      </c>
      <c r="N317" s="2" t="s">
        <v>187</v>
      </c>
      <c r="O317" s="7">
        <v>1200</v>
      </c>
      <c r="P317">
        <f t="shared" si="8"/>
        <v>84.000000000000014</v>
      </c>
      <c r="Q317">
        <f t="shared" si="9"/>
        <v>1116</v>
      </c>
    </row>
    <row r="318" spans="1:17" ht="12.75" customHeight="1" x14ac:dyDescent="0.2">
      <c r="A318" s="2">
        <v>1234598415</v>
      </c>
      <c r="B318" s="2" t="s">
        <v>817</v>
      </c>
      <c r="C318" s="2" t="s">
        <v>12</v>
      </c>
      <c r="D318" s="2" t="s">
        <v>453</v>
      </c>
      <c r="E318" s="2" t="s">
        <v>18</v>
      </c>
      <c r="F318" s="2" t="s">
        <v>454</v>
      </c>
      <c r="G318" s="2" t="s">
        <v>15</v>
      </c>
      <c r="H318" s="2">
        <v>0</v>
      </c>
      <c r="I318" s="2">
        <v>3</v>
      </c>
      <c r="J318" s="2">
        <v>9</v>
      </c>
      <c r="K318" s="2">
        <v>1975</v>
      </c>
      <c r="L318" s="3">
        <v>37469</v>
      </c>
      <c r="M318" s="2">
        <v>43443836</v>
      </c>
      <c r="N318" s="2" t="s">
        <v>34</v>
      </c>
      <c r="O318" s="7">
        <v>1900</v>
      </c>
      <c r="P318">
        <f t="shared" si="8"/>
        <v>133</v>
      </c>
      <c r="Q318">
        <f t="shared" si="9"/>
        <v>1767</v>
      </c>
    </row>
    <row r="319" spans="1:17" ht="12.75" customHeight="1" x14ac:dyDescent="0.2">
      <c r="A319" s="2">
        <v>1234590612</v>
      </c>
      <c r="B319" s="2" t="s">
        <v>818</v>
      </c>
      <c r="C319" s="2" t="s">
        <v>12</v>
      </c>
      <c r="D319" s="2" t="s">
        <v>453</v>
      </c>
      <c r="E319" s="2" t="s">
        <v>17</v>
      </c>
      <c r="F319" s="2" t="s">
        <v>461</v>
      </c>
      <c r="G319" s="2" t="s">
        <v>15</v>
      </c>
      <c r="H319" s="2">
        <v>3</v>
      </c>
      <c r="I319" s="2">
        <v>13</v>
      </c>
      <c r="J319" s="2">
        <v>5</v>
      </c>
      <c r="K319" s="2">
        <v>1970</v>
      </c>
      <c r="L319" s="3">
        <v>34881</v>
      </c>
      <c r="M319" s="2">
        <v>65435672</v>
      </c>
      <c r="N319" s="2" t="s">
        <v>151</v>
      </c>
      <c r="O319" s="7">
        <v>3300</v>
      </c>
      <c r="P319">
        <f t="shared" si="8"/>
        <v>231.00000000000003</v>
      </c>
      <c r="Q319">
        <f t="shared" si="9"/>
        <v>3069</v>
      </c>
    </row>
    <row r="320" spans="1:17" ht="12.75" customHeight="1" x14ac:dyDescent="0.2">
      <c r="A320" s="2">
        <v>1234594947</v>
      </c>
      <c r="B320" s="2" t="s">
        <v>819</v>
      </c>
      <c r="C320" s="2" t="s">
        <v>12</v>
      </c>
      <c r="D320" s="2" t="s">
        <v>453</v>
      </c>
      <c r="E320" s="2" t="s">
        <v>17</v>
      </c>
      <c r="F320" s="2" t="s">
        <v>469</v>
      </c>
      <c r="G320" s="2" t="s">
        <v>15</v>
      </c>
      <c r="H320" s="2">
        <v>0</v>
      </c>
      <c r="I320" s="2">
        <v>16</v>
      </c>
      <c r="J320" s="2">
        <v>9</v>
      </c>
      <c r="K320" s="2">
        <v>1979</v>
      </c>
      <c r="L320" s="3">
        <v>35431</v>
      </c>
      <c r="M320" s="2">
        <v>54373678</v>
      </c>
      <c r="N320" s="2" t="s">
        <v>347</v>
      </c>
      <c r="O320" s="7">
        <v>1000</v>
      </c>
      <c r="P320">
        <f t="shared" si="8"/>
        <v>70</v>
      </c>
      <c r="Q320">
        <f t="shared" si="9"/>
        <v>930</v>
      </c>
    </row>
    <row r="321" spans="1:17" ht="12.75" customHeight="1" x14ac:dyDescent="0.2">
      <c r="A321" s="2">
        <v>1234592560</v>
      </c>
      <c r="B321" s="2" t="s">
        <v>820</v>
      </c>
      <c r="C321" s="2" t="s">
        <v>12</v>
      </c>
      <c r="D321" s="2" t="s">
        <v>453</v>
      </c>
      <c r="E321" s="2" t="s">
        <v>17</v>
      </c>
      <c r="F321" s="2" t="s">
        <v>461</v>
      </c>
      <c r="G321" s="2" t="s">
        <v>16</v>
      </c>
      <c r="H321" s="2">
        <v>1</v>
      </c>
      <c r="I321" s="2">
        <v>11</v>
      </c>
      <c r="J321" s="2">
        <v>2</v>
      </c>
      <c r="K321" s="2">
        <v>1967</v>
      </c>
      <c r="L321" s="3">
        <v>38169</v>
      </c>
      <c r="M321" s="2">
        <v>53238776</v>
      </c>
      <c r="N321" s="2" t="s">
        <v>91</v>
      </c>
      <c r="O321" s="7">
        <v>1400</v>
      </c>
      <c r="P321">
        <f t="shared" si="8"/>
        <v>98.000000000000014</v>
      </c>
      <c r="Q321">
        <f t="shared" si="9"/>
        <v>1302</v>
      </c>
    </row>
    <row r="322" spans="1:17" ht="12.75" customHeight="1" x14ac:dyDescent="0.2">
      <c r="A322" s="2">
        <v>1234592191</v>
      </c>
      <c r="B322" s="2" t="s">
        <v>821</v>
      </c>
      <c r="C322" s="2" t="s">
        <v>12</v>
      </c>
      <c r="D322" s="2" t="s">
        <v>453</v>
      </c>
      <c r="E322" s="2" t="s">
        <v>19</v>
      </c>
      <c r="F322" s="2" t="s">
        <v>461</v>
      </c>
      <c r="G322" s="2" t="s">
        <v>16</v>
      </c>
      <c r="H322" s="2">
        <v>0</v>
      </c>
      <c r="I322" s="2">
        <v>9</v>
      </c>
      <c r="J322" s="2">
        <v>4</v>
      </c>
      <c r="K322" s="2">
        <v>1976</v>
      </c>
      <c r="L322" s="3">
        <v>35765</v>
      </c>
      <c r="M322" s="2">
        <v>65392531</v>
      </c>
      <c r="N322" s="2" t="s">
        <v>441</v>
      </c>
      <c r="O322" s="7">
        <v>2700</v>
      </c>
      <c r="P322">
        <f t="shared" ref="P322:P385" si="10">7%*O322</f>
        <v>189.00000000000003</v>
      </c>
      <c r="Q322">
        <f t="shared" ref="Q322:Q385" si="11">O322-P322</f>
        <v>2511</v>
      </c>
    </row>
    <row r="323" spans="1:17" ht="12.75" customHeight="1" x14ac:dyDescent="0.2">
      <c r="A323" s="2">
        <v>1234592420</v>
      </c>
      <c r="B323" s="2" t="s">
        <v>822</v>
      </c>
      <c r="C323" s="2" t="s">
        <v>11</v>
      </c>
      <c r="D323" s="2" t="s">
        <v>453</v>
      </c>
      <c r="E323" s="2" t="s">
        <v>19</v>
      </c>
      <c r="F323" s="2" t="s">
        <v>454</v>
      </c>
      <c r="G323" s="2" t="s">
        <v>13</v>
      </c>
      <c r="H323" s="2">
        <v>4</v>
      </c>
      <c r="I323" s="2">
        <v>5</v>
      </c>
      <c r="J323" s="2">
        <v>11</v>
      </c>
      <c r="K323" s="2">
        <v>1974</v>
      </c>
      <c r="L323" s="3">
        <v>36617</v>
      </c>
      <c r="M323" s="2">
        <v>64258637</v>
      </c>
      <c r="N323" s="2" t="s">
        <v>52</v>
      </c>
      <c r="O323" s="7">
        <v>1200</v>
      </c>
      <c r="P323">
        <f t="shared" si="10"/>
        <v>84.000000000000014</v>
      </c>
      <c r="Q323">
        <f t="shared" si="11"/>
        <v>1116</v>
      </c>
    </row>
    <row r="324" spans="1:17" ht="12.75" customHeight="1" x14ac:dyDescent="0.2">
      <c r="A324" s="2">
        <v>1234569685</v>
      </c>
      <c r="B324" s="2" t="s">
        <v>823</v>
      </c>
      <c r="C324" s="2" t="s">
        <v>11</v>
      </c>
      <c r="D324" s="2" t="s">
        <v>453</v>
      </c>
      <c r="E324" s="2" t="s">
        <v>17</v>
      </c>
      <c r="F324" s="2" t="s">
        <v>465</v>
      </c>
      <c r="G324" s="2" t="s">
        <v>16</v>
      </c>
      <c r="H324" s="2">
        <v>5</v>
      </c>
      <c r="I324" s="2">
        <v>12</v>
      </c>
      <c r="J324" s="2">
        <v>4</v>
      </c>
      <c r="K324" s="2">
        <v>1974</v>
      </c>
      <c r="L324" s="3">
        <v>38412</v>
      </c>
      <c r="M324" s="2">
        <v>68637625</v>
      </c>
      <c r="N324" s="2" t="s">
        <v>32</v>
      </c>
      <c r="O324" s="7">
        <v>1800</v>
      </c>
      <c r="P324">
        <f t="shared" si="10"/>
        <v>126.00000000000001</v>
      </c>
      <c r="Q324">
        <f t="shared" si="11"/>
        <v>1674</v>
      </c>
    </row>
    <row r="325" spans="1:17" ht="12.75" customHeight="1" x14ac:dyDescent="0.2">
      <c r="A325" s="2">
        <v>1234586313</v>
      </c>
      <c r="B325" s="2" t="s">
        <v>824</v>
      </c>
      <c r="C325" s="2" t="s">
        <v>11</v>
      </c>
      <c r="D325" s="2" t="s">
        <v>453</v>
      </c>
      <c r="E325" s="2" t="s">
        <v>19</v>
      </c>
      <c r="F325" s="2" t="s">
        <v>454</v>
      </c>
      <c r="G325" s="2" t="s">
        <v>14</v>
      </c>
      <c r="H325" s="2">
        <v>6</v>
      </c>
      <c r="I325" s="2">
        <v>13</v>
      </c>
      <c r="J325" s="2">
        <v>7</v>
      </c>
      <c r="K325" s="2">
        <v>1985</v>
      </c>
      <c r="L325" s="3">
        <v>36465</v>
      </c>
      <c r="M325" s="2">
        <v>82711468</v>
      </c>
      <c r="N325" s="2" t="s">
        <v>493</v>
      </c>
      <c r="O325" s="7">
        <v>1600</v>
      </c>
      <c r="P325">
        <f t="shared" si="10"/>
        <v>112.00000000000001</v>
      </c>
      <c r="Q325">
        <f t="shared" si="11"/>
        <v>1488</v>
      </c>
    </row>
    <row r="326" spans="1:17" ht="12.75" customHeight="1" x14ac:dyDescent="0.2">
      <c r="A326" s="2">
        <v>1234583071</v>
      </c>
      <c r="B326" s="2" t="s">
        <v>825</v>
      </c>
      <c r="C326" s="2" t="s">
        <v>12</v>
      </c>
      <c r="D326" s="2" t="s">
        <v>453</v>
      </c>
      <c r="E326" s="2" t="s">
        <v>18</v>
      </c>
      <c r="F326" s="2" t="s">
        <v>469</v>
      </c>
      <c r="G326" s="2" t="s">
        <v>14</v>
      </c>
      <c r="H326" s="2">
        <v>2</v>
      </c>
      <c r="I326" s="2">
        <v>24</v>
      </c>
      <c r="J326" s="2">
        <v>6</v>
      </c>
      <c r="K326" s="2">
        <v>1982</v>
      </c>
      <c r="L326" s="3">
        <v>37073</v>
      </c>
      <c r="M326" s="2">
        <v>71657466</v>
      </c>
      <c r="N326" s="2" t="s">
        <v>75</v>
      </c>
      <c r="O326" s="7">
        <v>1200</v>
      </c>
      <c r="P326">
        <f t="shared" si="10"/>
        <v>84.000000000000014</v>
      </c>
      <c r="Q326">
        <f t="shared" si="11"/>
        <v>1116</v>
      </c>
    </row>
    <row r="327" spans="1:17" ht="12.75" customHeight="1" x14ac:dyDescent="0.2">
      <c r="A327" s="2">
        <v>1234574547</v>
      </c>
      <c r="B327" s="2" t="s">
        <v>826</v>
      </c>
      <c r="C327" s="2" t="s">
        <v>12</v>
      </c>
      <c r="D327" s="2" t="s">
        <v>453</v>
      </c>
      <c r="E327" s="2" t="s">
        <v>18</v>
      </c>
      <c r="F327" s="2" t="s">
        <v>478</v>
      </c>
      <c r="G327" s="2" t="s">
        <v>16</v>
      </c>
      <c r="H327" s="2">
        <v>0</v>
      </c>
      <c r="I327" s="2">
        <v>7</v>
      </c>
      <c r="J327" s="2">
        <v>3</v>
      </c>
      <c r="K327" s="2">
        <v>1984</v>
      </c>
      <c r="L327" s="3">
        <v>36281</v>
      </c>
      <c r="M327" s="2">
        <v>78594564</v>
      </c>
      <c r="N327" s="2" t="s">
        <v>350</v>
      </c>
      <c r="O327" s="7">
        <v>700</v>
      </c>
      <c r="P327">
        <f t="shared" si="10"/>
        <v>49.000000000000007</v>
      </c>
      <c r="Q327">
        <f t="shared" si="11"/>
        <v>651</v>
      </c>
    </row>
    <row r="328" spans="1:17" ht="12.75" customHeight="1" x14ac:dyDescent="0.2">
      <c r="A328" s="2">
        <v>1234583072</v>
      </c>
      <c r="B328" s="2" t="s">
        <v>827</v>
      </c>
      <c r="C328" s="2" t="s">
        <v>12</v>
      </c>
      <c r="D328" s="2" t="s">
        <v>453</v>
      </c>
      <c r="E328" s="2" t="s">
        <v>18</v>
      </c>
      <c r="F328" s="2" t="s">
        <v>454</v>
      </c>
      <c r="G328" s="2" t="s">
        <v>14</v>
      </c>
      <c r="H328" s="2">
        <v>2</v>
      </c>
      <c r="I328" s="2">
        <v>12</v>
      </c>
      <c r="J328" s="2">
        <v>2</v>
      </c>
      <c r="K328" s="2">
        <v>1970</v>
      </c>
      <c r="L328" s="3">
        <v>38047</v>
      </c>
      <c r="M328" s="2">
        <v>82576328</v>
      </c>
      <c r="N328" s="2" t="s">
        <v>93</v>
      </c>
      <c r="O328" s="7">
        <v>900</v>
      </c>
      <c r="P328">
        <f t="shared" si="10"/>
        <v>63.000000000000007</v>
      </c>
      <c r="Q328">
        <f t="shared" si="11"/>
        <v>837</v>
      </c>
    </row>
    <row r="329" spans="1:17" ht="12.75" customHeight="1" x14ac:dyDescent="0.2">
      <c r="A329" s="2">
        <v>1234586998</v>
      </c>
      <c r="B329" s="2" t="s">
        <v>828</v>
      </c>
      <c r="C329" s="2" t="s">
        <v>12</v>
      </c>
      <c r="D329" s="2" t="s">
        <v>453</v>
      </c>
      <c r="E329" s="2" t="s">
        <v>17</v>
      </c>
      <c r="F329" s="2" t="s">
        <v>468</v>
      </c>
      <c r="G329" s="2" t="s">
        <v>14</v>
      </c>
      <c r="H329" s="2">
        <v>0</v>
      </c>
      <c r="I329" s="2">
        <v>14</v>
      </c>
      <c r="J329" s="2">
        <v>1</v>
      </c>
      <c r="K329" s="2">
        <v>1970</v>
      </c>
      <c r="L329" s="3">
        <v>36647</v>
      </c>
      <c r="M329" s="2">
        <v>81434436</v>
      </c>
      <c r="N329" s="2" t="s">
        <v>321</v>
      </c>
      <c r="O329" s="7">
        <v>1500</v>
      </c>
      <c r="P329">
        <f t="shared" si="10"/>
        <v>105.00000000000001</v>
      </c>
      <c r="Q329">
        <f t="shared" si="11"/>
        <v>1395</v>
      </c>
    </row>
    <row r="330" spans="1:17" ht="12.75" customHeight="1" x14ac:dyDescent="0.2">
      <c r="A330" s="2">
        <v>1234570412</v>
      </c>
      <c r="B330" s="2" t="s">
        <v>829</v>
      </c>
      <c r="C330" s="2" t="s">
        <v>11</v>
      </c>
      <c r="D330" s="2" t="s">
        <v>453</v>
      </c>
      <c r="E330" s="2" t="s">
        <v>17</v>
      </c>
      <c r="F330" s="2" t="s">
        <v>461</v>
      </c>
      <c r="G330" s="2" t="s">
        <v>16</v>
      </c>
      <c r="H330" s="2">
        <v>2</v>
      </c>
      <c r="I330" s="2">
        <v>20</v>
      </c>
      <c r="J330" s="2">
        <v>2</v>
      </c>
      <c r="K330" s="2">
        <v>1984</v>
      </c>
      <c r="L330" s="3">
        <v>36251</v>
      </c>
      <c r="M330" s="2">
        <v>45598962</v>
      </c>
      <c r="N330" s="2" t="s">
        <v>120</v>
      </c>
      <c r="O330" s="7">
        <v>700</v>
      </c>
      <c r="P330">
        <f t="shared" si="10"/>
        <v>49.000000000000007</v>
      </c>
      <c r="Q330">
        <f t="shared" si="11"/>
        <v>651</v>
      </c>
    </row>
    <row r="331" spans="1:17" ht="12.75" customHeight="1" x14ac:dyDescent="0.2">
      <c r="A331" s="2">
        <v>1234593456</v>
      </c>
      <c r="B331" s="2" t="s">
        <v>830</v>
      </c>
      <c r="C331" s="2" t="s">
        <v>12</v>
      </c>
      <c r="D331" s="2" t="s">
        <v>453</v>
      </c>
      <c r="E331" s="2" t="s">
        <v>18</v>
      </c>
      <c r="F331" s="2" t="s">
        <v>454</v>
      </c>
      <c r="G331" s="2" t="s">
        <v>15</v>
      </c>
      <c r="H331" s="2">
        <v>0</v>
      </c>
      <c r="I331" s="2">
        <v>9</v>
      </c>
      <c r="J331" s="2">
        <v>6</v>
      </c>
      <c r="K331" s="2">
        <v>1961</v>
      </c>
      <c r="L331" s="3">
        <v>34912</v>
      </c>
      <c r="M331" s="2">
        <v>57572726</v>
      </c>
      <c r="N331" s="2" t="s">
        <v>446</v>
      </c>
      <c r="O331" s="7">
        <v>700</v>
      </c>
      <c r="P331">
        <f t="shared" si="10"/>
        <v>49.000000000000007</v>
      </c>
      <c r="Q331">
        <f t="shared" si="11"/>
        <v>651</v>
      </c>
    </row>
    <row r="332" spans="1:17" ht="12.75" customHeight="1" x14ac:dyDescent="0.2">
      <c r="A332" s="2">
        <v>1234580962</v>
      </c>
      <c r="B332" s="2" t="s">
        <v>831</v>
      </c>
      <c r="C332" s="2" t="s">
        <v>12</v>
      </c>
      <c r="D332" s="2" t="s">
        <v>453</v>
      </c>
      <c r="E332" s="2" t="s">
        <v>18</v>
      </c>
      <c r="F332" s="2" t="s">
        <v>464</v>
      </c>
      <c r="G332" s="2" t="s">
        <v>14</v>
      </c>
      <c r="H332" s="2">
        <v>0</v>
      </c>
      <c r="I332" s="2">
        <v>26</v>
      </c>
      <c r="J332" s="2">
        <v>10</v>
      </c>
      <c r="K332" s="2">
        <v>1967</v>
      </c>
      <c r="L332" s="3">
        <v>37438</v>
      </c>
      <c r="M332" s="2">
        <v>56438824</v>
      </c>
      <c r="N332" s="2" t="s">
        <v>134</v>
      </c>
      <c r="O332" s="7">
        <v>1100</v>
      </c>
      <c r="P332">
        <f t="shared" si="10"/>
        <v>77.000000000000014</v>
      </c>
      <c r="Q332">
        <f t="shared" si="11"/>
        <v>1023</v>
      </c>
    </row>
    <row r="333" spans="1:17" ht="12.75" customHeight="1" x14ac:dyDescent="0.2">
      <c r="A333" s="2">
        <v>1234590029</v>
      </c>
      <c r="B333" s="2" t="s">
        <v>832</v>
      </c>
      <c r="C333" s="2" t="s">
        <v>12</v>
      </c>
      <c r="D333" s="2" t="s">
        <v>453</v>
      </c>
      <c r="E333" s="2" t="s">
        <v>18</v>
      </c>
      <c r="F333" s="2" t="s">
        <v>464</v>
      </c>
      <c r="G333" s="2" t="s">
        <v>13</v>
      </c>
      <c r="H333" s="2">
        <v>0</v>
      </c>
      <c r="I333" s="2">
        <v>4</v>
      </c>
      <c r="J333" s="2">
        <v>10</v>
      </c>
      <c r="K333" s="2">
        <v>1969</v>
      </c>
      <c r="L333" s="3">
        <v>37865</v>
      </c>
      <c r="M333" s="2">
        <v>78522667</v>
      </c>
      <c r="N333" s="2" t="s">
        <v>282</v>
      </c>
      <c r="O333" s="7">
        <v>800</v>
      </c>
      <c r="P333">
        <f t="shared" si="10"/>
        <v>56.000000000000007</v>
      </c>
      <c r="Q333">
        <f t="shared" si="11"/>
        <v>744</v>
      </c>
    </row>
    <row r="334" spans="1:17" ht="12.75" customHeight="1" x14ac:dyDescent="0.2">
      <c r="A334" s="2">
        <v>1234583115</v>
      </c>
      <c r="B334" s="2" t="s">
        <v>833</v>
      </c>
      <c r="C334" s="2" t="s">
        <v>12</v>
      </c>
      <c r="D334" s="2" t="s">
        <v>453</v>
      </c>
      <c r="E334" s="2" t="s">
        <v>19</v>
      </c>
      <c r="F334" s="2" t="s">
        <v>454</v>
      </c>
      <c r="G334" s="2" t="s">
        <v>15</v>
      </c>
      <c r="H334" s="2">
        <v>0</v>
      </c>
      <c r="I334" s="2">
        <v>6</v>
      </c>
      <c r="J334" s="2">
        <v>2</v>
      </c>
      <c r="K334" s="2">
        <v>1976</v>
      </c>
      <c r="L334" s="3">
        <v>34759</v>
      </c>
      <c r="M334" s="2">
        <v>67457665</v>
      </c>
      <c r="N334" s="2" t="s">
        <v>122</v>
      </c>
      <c r="O334" s="7">
        <v>1700</v>
      </c>
      <c r="P334">
        <f t="shared" si="10"/>
        <v>119.00000000000001</v>
      </c>
      <c r="Q334">
        <f t="shared" si="11"/>
        <v>1581</v>
      </c>
    </row>
    <row r="335" spans="1:17" ht="12.75" customHeight="1" x14ac:dyDescent="0.2">
      <c r="A335" s="2">
        <v>1234597098</v>
      </c>
      <c r="B335" s="2" t="s">
        <v>834</v>
      </c>
      <c r="C335" s="2" t="s">
        <v>12</v>
      </c>
      <c r="D335" s="2" t="s">
        <v>453</v>
      </c>
      <c r="E335" s="2" t="s">
        <v>18</v>
      </c>
      <c r="F335" s="2" t="s">
        <v>461</v>
      </c>
      <c r="G335" s="2" t="s">
        <v>13</v>
      </c>
      <c r="H335" s="2">
        <v>1</v>
      </c>
      <c r="I335" s="2">
        <v>15</v>
      </c>
      <c r="J335" s="2">
        <v>12</v>
      </c>
      <c r="K335" s="2">
        <v>1961</v>
      </c>
      <c r="L335" s="3">
        <v>38412</v>
      </c>
      <c r="M335" s="2">
        <v>66315764</v>
      </c>
      <c r="N335" s="2" t="s">
        <v>330</v>
      </c>
      <c r="O335" s="7">
        <v>1000</v>
      </c>
      <c r="P335">
        <f t="shared" si="10"/>
        <v>70</v>
      </c>
      <c r="Q335">
        <f t="shared" si="11"/>
        <v>930</v>
      </c>
    </row>
    <row r="336" spans="1:17" ht="12.75" customHeight="1" x14ac:dyDescent="0.2">
      <c r="A336" s="2">
        <v>1234583007</v>
      </c>
      <c r="B336" s="2" t="s">
        <v>835</v>
      </c>
      <c r="C336" s="2" t="s">
        <v>11</v>
      </c>
      <c r="D336" s="2" t="s">
        <v>453</v>
      </c>
      <c r="E336" s="2" t="s">
        <v>17</v>
      </c>
      <c r="F336" s="2" t="s">
        <v>454</v>
      </c>
      <c r="G336" s="2" t="s">
        <v>13</v>
      </c>
      <c r="H336" s="2">
        <v>0</v>
      </c>
      <c r="I336" s="2">
        <v>2</v>
      </c>
      <c r="J336" s="2">
        <v>10</v>
      </c>
      <c r="K336" s="2">
        <v>1978</v>
      </c>
      <c r="L336" s="3">
        <v>36281</v>
      </c>
      <c r="M336" s="2">
        <v>78387527</v>
      </c>
      <c r="N336" s="2" t="s">
        <v>145</v>
      </c>
      <c r="O336" s="7">
        <v>1300</v>
      </c>
      <c r="P336">
        <f t="shared" si="10"/>
        <v>91.000000000000014</v>
      </c>
      <c r="Q336">
        <f t="shared" si="11"/>
        <v>1209</v>
      </c>
    </row>
    <row r="337" spans="1:17" ht="12.75" customHeight="1" x14ac:dyDescent="0.2">
      <c r="A337" s="2">
        <v>1234585751</v>
      </c>
      <c r="B337" s="2" t="s">
        <v>836</v>
      </c>
      <c r="C337" s="2" t="s">
        <v>12</v>
      </c>
      <c r="D337" s="2" t="s">
        <v>453</v>
      </c>
      <c r="E337" s="2" t="s">
        <v>18</v>
      </c>
      <c r="F337" s="2" t="s">
        <v>455</v>
      </c>
      <c r="G337" s="2" t="s">
        <v>16</v>
      </c>
      <c r="H337" s="2">
        <v>2</v>
      </c>
      <c r="I337" s="2">
        <v>23</v>
      </c>
      <c r="J337" s="2">
        <v>7</v>
      </c>
      <c r="K337" s="2">
        <v>1982</v>
      </c>
      <c r="L337" s="3">
        <v>35004</v>
      </c>
      <c r="M337" s="2">
        <v>74867595</v>
      </c>
      <c r="N337" s="2" t="s">
        <v>99</v>
      </c>
      <c r="O337" s="7">
        <v>1300</v>
      </c>
      <c r="P337">
        <f t="shared" si="10"/>
        <v>91.000000000000014</v>
      </c>
      <c r="Q337">
        <f t="shared" si="11"/>
        <v>1209</v>
      </c>
    </row>
    <row r="338" spans="1:17" ht="12.75" customHeight="1" x14ac:dyDescent="0.2">
      <c r="A338" s="2">
        <v>1234599813</v>
      </c>
      <c r="B338" s="2" t="s">
        <v>837</v>
      </c>
      <c r="C338" s="2" t="s">
        <v>12</v>
      </c>
      <c r="D338" s="2" t="s">
        <v>453</v>
      </c>
      <c r="E338" s="2" t="s">
        <v>19</v>
      </c>
      <c r="F338" s="2" t="s">
        <v>455</v>
      </c>
      <c r="G338" s="2" t="s">
        <v>13</v>
      </c>
      <c r="H338" s="2">
        <v>0</v>
      </c>
      <c r="I338" s="2">
        <v>12</v>
      </c>
      <c r="J338" s="2">
        <v>7</v>
      </c>
      <c r="K338" s="2">
        <v>1977</v>
      </c>
      <c r="L338" s="3">
        <v>35217</v>
      </c>
      <c r="M338" s="2">
        <v>73724613</v>
      </c>
      <c r="N338" s="2" t="s">
        <v>443</v>
      </c>
      <c r="O338" s="7">
        <v>3900</v>
      </c>
      <c r="P338">
        <f t="shared" si="10"/>
        <v>273</v>
      </c>
      <c r="Q338">
        <f t="shared" si="11"/>
        <v>3627</v>
      </c>
    </row>
    <row r="339" spans="1:17" ht="12.75" customHeight="1" x14ac:dyDescent="0.2">
      <c r="A339" s="2">
        <v>1234571087</v>
      </c>
      <c r="B339" s="2" t="s">
        <v>838</v>
      </c>
      <c r="C339" s="2" t="s">
        <v>12</v>
      </c>
      <c r="D339" s="2" t="s">
        <v>453</v>
      </c>
      <c r="E339" s="2" t="s">
        <v>17</v>
      </c>
      <c r="F339" s="2" t="s">
        <v>454</v>
      </c>
      <c r="G339" s="2" t="s">
        <v>13</v>
      </c>
      <c r="H339" s="2">
        <v>0</v>
      </c>
      <c r="I339" s="2">
        <v>28</v>
      </c>
      <c r="J339" s="2">
        <v>9</v>
      </c>
      <c r="K339" s="2">
        <v>1979</v>
      </c>
      <c r="L339" s="3">
        <v>37712</v>
      </c>
      <c r="M339" s="2">
        <v>85786456</v>
      </c>
      <c r="N339" s="2" t="s">
        <v>348</v>
      </c>
      <c r="O339" s="7">
        <v>1000</v>
      </c>
      <c r="P339">
        <f t="shared" si="10"/>
        <v>70</v>
      </c>
      <c r="Q339">
        <f t="shared" si="11"/>
        <v>930</v>
      </c>
    </row>
    <row r="340" spans="1:17" ht="12.75" customHeight="1" x14ac:dyDescent="0.2">
      <c r="A340" s="2">
        <v>1234572205</v>
      </c>
      <c r="B340" s="2" t="s">
        <v>839</v>
      </c>
      <c r="C340" s="2" t="s">
        <v>11</v>
      </c>
      <c r="D340" s="2" t="s">
        <v>453</v>
      </c>
      <c r="E340" s="2" t="s">
        <v>17</v>
      </c>
      <c r="F340" s="2" t="s">
        <v>469</v>
      </c>
      <c r="G340" s="2" t="s">
        <v>13</v>
      </c>
      <c r="H340" s="2">
        <v>0</v>
      </c>
      <c r="I340" s="2">
        <v>27</v>
      </c>
      <c r="J340" s="2">
        <v>1</v>
      </c>
      <c r="K340" s="2">
        <v>1965</v>
      </c>
      <c r="L340" s="3">
        <v>37377</v>
      </c>
      <c r="M340" s="2">
        <v>84643454</v>
      </c>
      <c r="N340" s="2" t="s">
        <v>423</v>
      </c>
      <c r="O340" s="7">
        <v>1200</v>
      </c>
      <c r="P340">
        <f t="shared" si="10"/>
        <v>84.000000000000014</v>
      </c>
      <c r="Q340">
        <f t="shared" si="11"/>
        <v>1116</v>
      </c>
    </row>
    <row r="341" spans="1:17" ht="12.75" customHeight="1" x14ac:dyDescent="0.2">
      <c r="A341" s="2">
        <v>1234586896</v>
      </c>
      <c r="B341" s="2" t="s">
        <v>840</v>
      </c>
      <c r="C341" s="2" t="s">
        <v>12</v>
      </c>
      <c r="D341" s="2" t="s">
        <v>453</v>
      </c>
      <c r="E341" s="2" t="s">
        <v>17</v>
      </c>
      <c r="F341" s="2" t="s">
        <v>461</v>
      </c>
      <c r="G341" s="2" t="s">
        <v>13</v>
      </c>
      <c r="H341" s="2">
        <v>0</v>
      </c>
      <c r="I341" s="2">
        <v>17</v>
      </c>
      <c r="J341" s="2">
        <v>7</v>
      </c>
      <c r="K341" s="2">
        <v>1970</v>
      </c>
      <c r="L341" s="3">
        <v>36739</v>
      </c>
      <c r="M341" s="2">
        <v>83589562</v>
      </c>
      <c r="N341" s="2" t="s">
        <v>253</v>
      </c>
      <c r="O341" s="7">
        <v>1700</v>
      </c>
      <c r="P341">
        <f t="shared" si="10"/>
        <v>119.00000000000001</v>
      </c>
      <c r="Q341">
        <f t="shared" si="11"/>
        <v>1581</v>
      </c>
    </row>
    <row r="342" spans="1:17" ht="12.75" customHeight="1" x14ac:dyDescent="0.2">
      <c r="A342" s="2">
        <v>1234575890</v>
      </c>
      <c r="B342" s="2" t="s">
        <v>841</v>
      </c>
      <c r="C342" s="2" t="s">
        <v>12</v>
      </c>
      <c r="D342" s="2" t="s">
        <v>453</v>
      </c>
      <c r="E342" s="2" t="s">
        <v>19</v>
      </c>
      <c r="F342" s="2" t="s">
        <v>466</v>
      </c>
      <c r="G342" s="2" t="s">
        <v>15</v>
      </c>
      <c r="H342" s="2">
        <v>0</v>
      </c>
      <c r="I342" s="2">
        <v>28</v>
      </c>
      <c r="J342" s="2">
        <v>9</v>
      </c>
      <c r="K342" s="2">
        <v>1983</v>
      </c>
      <c r="L342" s="3">
        <v>35186</v>
      </c>
      <c r="M342" s="2">
        <v>15663316</v>
      </c>
      <c r="N342" s="2" t="s">
        <v>51</v>
      </c>
      <c r="O342" s="7">
        <v>1900</v>
      </c>
      <c r="P342">
        <f t="shared" si="10"/>
        <v>133</v>
      </c>
      <c r="Q342">
        <f t="shared" si="11"/>
        <v>1767</v>
      </c>
    </row>
    <row r="343" spans="1:17" ht="12.75" customHeight="1" x14ac:dyDescent="0.2">
      <c r="A343" s="2">
        <v>1234585694</v>
      </c>
      <c r="B343" s="2" t="s">
        <v>842</v>
      </c>
      <c r="C343" s="2" t="s">
        <v>12</v>
      </c>
      <c r="D343" s="2" t="s">
        <v>453</v>
      </c>
      <c r="E343" s="2" t="s">
        <v>17</v>
      </c>
      <c r="F343" s="2" t="s">
        <v>461</v>
      </c>
      <c r="G343" s="2" t="s">
        <v>14</v>
      </c>
      <c r="H343" s="2">
        <v>0</v>
      </c>
      <c r="I343" s="2">
        <v>1</v>
      </c>
      <c r="J343" s="2">
        <v>5</v>
      </c>
      <c r="K343" s="2">
        <v>1972</v>
      </c>
      <c r="L343" s="3">
        <v>37681</v>
      </c>
      <c r="M343" s="2">
        <v>94528424</v>
      </c>
      <c r="N343" s="2" t="s">
        <v>223</v>
      </c>
      <c r="O343" s="7">
        <v>1800</v>
      </c>
      <c r="P343">
        <f t="shared" si="10"/>
        <v>126.00000000000001</v>
      </c>
      <c r="Q343">
        <f t="shared" si="11"/>
        <v>1674</v>
      </c>
    </row>
    <row r="344" spans="1:17" ht="12.75" customHeight="1" x14ac:dyDescent="0.2">
      <c r="A344" s="2">
        <v>1234592812</v>
      </c>
      <c r="B344" s="2" t="s">
        <v>843</v>
      </c>
      <c r="C344" s="2" t="s">
        <v>11</v>
      </c>
      <c r="D344" s="2" t="s">
        <v>453</v>
      </c>
      <c r="E344" s="2" t="s">
        <v>18</v>
      </c>
      <c r="F344" s="2" t="s">
        <v>461</v>
      </c>
      <c r="G344" s="2" t="s">
        <v>16</v>
      </c>
      <c r="H344" s="2">
        <v>1</v>
      </c>
      <c r="I344" s="2">
        <v>5</v>
      </c>
      <c r="J344" s="2">
        <v>8</v>
      </c>
      <c r="K344" s="2">
        <v>1973</v>
      </c>
      <c r="L344" s="3">
        <v>35490</v>
      </c>
      <c r="M344" s="2">
        <v>82466422</v>
      </c>
      <c r="N344" s="2" t="s">
        <v>437</v>
      </c>
      <c r="O344" s="7">
        <v>1900</v>
      </c>
      <c r="P344">
        <f t="shared" si="10"/>
        <v>133</v>
      </c>
      <c r="Q344">
        <f t="shared" si="11"/>
        <v>1767</v>
      </c>
    </row>
    <row r="345" spans="1:17" ht="12.75" customHeight="1" x14ac:dyDescent="0.2">
      <c r="A345" s="2">
        <v>1234596635</v>
      </c>
      <c r="B345" s="2" t="s">
        <v>844</v>
      </c>
      <c r="C345" s="2" t="s">
        <v>12</v>
      </c>
      <c r="D345" s="2" t="s">
        <v>453</v>
      </c>
      <c r="E345" s="2" t="s">
        <v>17</v>
      </c>
      <c r="F345" s="2" t="s">
        <v>454</v>
      </c>
      <c r="G345" s="2" t="s">
        <v>13</v>
      </c>
      <c r="H345" s="2">
        <v>0</v>
      </c>
      <c r="I345" s="2">
        <v>18</v>
      </c>
      <c r="J345" s="2">
        <v>1</v>
      </c>
      <c r="K345" s="2">
        <v>1980</v>
      </c>
      <c r="L345" s="3">
        <v>35186</v>
      </c>
      <c r="M345" s="2">
        <v>25448366</v>
      </c>
      <c r="N345" s="2" t="s">
        <v>411</v>
      </c>
      <c r="O345" s="7">
        <v>1700</v>
      </c>
      <c r="P345">
        <f t="shared" si="10"/>
        <v>119.00000000000001</v>
      </c>
      <c r="Q345">
        <f t="shared" si="11"/>
        <v>1581</v>
      </c>
    </row>
    <row r="346" spans="1:17" ht="12.75" customHeight="1" x14ac:dyDescent="0.2">
      <c r="A346" s="2">
        <v>1234573657</v>
      </c>
      <c r="B346" s="2" t="s">
        <v>845</v>
      </c>
      <c r="C346" s="2" t="s">
        <v>12</v>
      </c>
      <c r="D346" s="2" t="s">
        <v>453</v>
      </c>
      <c r="E346" s="2" t="s">
        <v>19</v>
      </c>
      <c r="F346" s="2" t="s">
        <v>465</v>
      </c>
      <c r="G346" s="2" t="s">
        <v>14</v>
      </c>
      <c r="H346" s="2">
        <v>0</v>
      </c>
      <c r="I346" s="2">
        <v>23</v>
      </c>
      <c r="J346" s="2">
        <v>6</v>
      </c>
      <c r="K346" s="2">
        <v>1960</v>
      </c>
      <c r="L346" s="3">
        <v>36708</v>
      </c>
      <c r="M346" s="2">
        <v>29928253</v>
      </c>
      <c r="N346" s="2" t="s">
        <v>236</v>
      </c>
      <c r="O346" s="7">
        <v>1500</v>
      </c>
      <c r="P346">
        <f t="shared" si="10"/>
        <v>105.00000000000001</v>
      </c>
      <c r="Q346">
        <f t="shared" si="11"/>
        <v>1395</v>
      </c>
    </row>
    <row r="347" spans="1:17" ht="12.75" customHeight="1" x14ac:dyDescent="0.2">
      <c r="A347" s="2">
        <v>1234591094</v>
      </c>
      <c r="B347" s="2" t="s">
        <v>846</v>
      </c>
      <c r="C347" s="2" t="s">
        <v>12</v>
      </c>
      <c r="D347" s="2" t="s">
        <v>453</v>
      </c>
      <c r="E347" s="2" t="s">
        <v>18</v>
      </c>
      <c r="F347" s="2" t="s">
        <v>460</v>
      </c>
      <c r="G347" s="2" t="s">
        <v>14</v>
      </c>
      <c r="H347" s="2">
        <v>5</v>
      </c>
      <c r="I347" s="2">
        <v>3</v>
      </c>
      <c r="J347" s="2">
        <v>9</v>
      </c>
      <c r="K347" s="2">
        <v>1974</v>
      </c>
      <c r="L347" s="3">
        <v>36404</v>
      </c>
      <c r="M347" s="2">
        <v>17865351</v>
      </c>
      <c r="N347" s="2" t="s">
        <v>190</v>
      </c>
      <c r="O347" s="7">
        <v>600</v>
      </c>
      <c r="P347">
        <f t="shared" si="10"/>
        <v>42.000000000000007</v>
      </c>
      <c r="Q347">
        <f t="shared" si="11"/>
        <v>558</v>
      </c>
    </row>
    <row r="348" spans="1:17" ht="12.75" customHeight="1" x14ac:dyDescent="0.2">
      <c r="A348" s="2">
        <v>1234589555</v>
      </c>
      <c r="B348" s="2" t="s">
        <v>847</v>
      </c>
      <c r="C348" s="2" t="s">
        <v>11</v>
      </c>
      <c r="D348" s="2" t="s">
        <v>453</v>
      </c>
      <c r="E348" s="2" t="s">
        <v>19</v>
      </c>
      <c r="F348" s="2" t="s">
        <v>454</v>
      </c>
      <c r="G348" s="2" t="s">
        <v>13</v>
      </c>
      <c r="H348" s="2">
        <v>0</v>
      </c>
      <c r="I348" s="2">
        <v>13</v>
      </c>
      <c r="J348" s="2">
        <v>7</v>
      </c>
      <c r="K348" s="2">
        <v>1983</v>
      </c>
      <c r="L348" s="3">
        <v>38200</v>
      </c>
      <c r="M348" s="2">
        <v>32847195</v>
      </c>
      <c r="N348" s="2" t="s">
        <v>488</v>
      </c>
      <c r="O348" s="7">
        <v>1800</v>
      </c>
      <c r="P348">
        <f t="shared" si="10"/>
        <v>126.00000000000001</v>
      </c>
      <c r="Q348">
        <f t="shared" si="11"/>
        <v>1674</v>
      </c>
    </row>
    <row r="349" spans="1:17" ht="12.75" customHeight="1" x14ac:dyDescent="0.2">
      <c r="A349" s="2">
        <v>1234576860</v>
      </c>
      <c r="B349" s="2" t="s">
        <v>848</v>
      </c>
      <c r="C349" s="2" t="s">
        <v>11</v>
      </c>
      <c r="D349" s="2" t="s">
        <v>453</v>
      </c>
      <c r="E349" s="2" t="s">
        <v>18</v>
      </c>
      <c r="F349" s="2" t="s">
        <v>460</v>
      </c>
      <c r="G349" s="2" t="s">
        <v>16</v>
      </c>
      <c r="H349" s="2">
        <v>5</v>
      </c>
      <c r="I349" s="2">
        <v>3</v>
      </c>
      <c r="J349" s="2">
        <v>4</v>
      </c>
      <c r="K349" s="2">
        <v>1971</v>
      </c>
      <c r="L349" s="3">
        <v>36100</v>
      </c>
      <c r="M349" s="2">
        <v>38784293</v>
      </c>
      <c r="N349" s="2" t="s">
        <v>96</v>
      </c>
      <c r="O349" s="7">
        <v>500</v>
      </c>
      <c r="P349">
        <f t="shared" si="10"/>
        <v>35</v>
      </c>
      <c r="Q349">
        <f t="shared" si="11"/>
        <v>465</v>
      </c>
    </row>
    <row r="350" spans="1:17" x14ac:dyDescent="0.2">
      <c r="A350" s="2">
        <v>1234585421</v>
      </c>
      <c r="B350" s="2" t="s">
        <v>849</v>
      </c>
      <c r="C350" s="2" t="s">
        <v>11</v>
      </c>
      <c r="D350" s="2" t="s">
        <v>453</v>
      </c>
      <c r="E350" s="2" t="s">
        <v>18</v>
      </c>
      <c r="F350" s="2" t="s">
        <v>454</v>
      </c>
      <c r="G350" s="2" t="s">
        <v>16</v>
      </c>
      <c r="H350" s="2">
        <v>0</v>
      </c>
      <c r="I350" s="2">
        <v>22</v>
      </c>
      <c r="J350" s="2">
        <v>6</v>
      </c>
      <c r="K350" s="2">
        <v>1964</v>
      </c>
      <c r="L350" s="3">
        <v>37926</v>
      </c>
      <c r="M350" s="2">
        <v>27642211</v>
      </c>
      <c r="N350" s="2" t="s">
        <v>287</v>
      </c>
      <c r="O350" s="7">
        <v>2900</v>
      </c>
      <c r="P350">
        <f t="shared" si="10"/>
        <v>203.00000000000003</v>
      </c>
      <c r="Q350">
        <f t="shared" si="11"/>
        <v>2697</v>
      </c>
    </row>
    <row r="351" spans="1:17" ht="12.75" customHeight="1" x14ac:dyDescent="0.2">
      <c r="A351" s="2">
        <v>1234578208</v>
      </c>
      <c r="B351" s="2" t="s">
        <v>850</v>
      </c>
      <c r="C351" s="2" t="s">
        <v>11</v>
      </c>
      <c r="D351" s="2" t="s">
        <v>453</v>
      </c>
      <c r="E351" s="2" t="s">
        <v>19</v>
      </c>
      <c r="F351" s="2" t="s">
        <v>467</v>
      </c>
      <c r="G351" s="2" t="s">
        <v>13</v>
      </c>
      <c r="H351" s="2">
        <v>5</v>
      </c>
      <c r="I351" s="2">
        <v>23</v>
      </c>
      <c r="J351" s="2">
        <v>3</v>
      </c>
      <c r="K351" s="2">
        <v>1961</v>
      </c>
      <c r="L351" s="3">
        <v>37500</v>
      </c>
      <c r="M351" s="2">
        <v>41634955</v>
      </c>
      <c r="N351" s="2" t="s">
        <v>386</v>
      </c>
      <c r="O351" s="7">
        <v>1200</v>
      </c>
      <c r="P351">
        <f t="shared" si="10"/>
        <v>84.000000000000014</v>
      </c>
      <c r="Q351">
        <f t="shared" si="11"/>
        <v>1116</v>
      </c>
    </row>
    <row r="352" spans="1:17" ht="12.75" customHeight="1" x14ac:dyDescent="0.2">
      <c r="A352" s="2">
        <v>1234591084</v>
      </c>
      <c r="B352" s="2" t="s">
        <v>851</v>
      </c>
      <c r="C352" s="2" t="s">
        <v>12</v>
      </c>
      <c r="D352" s="2" t="s">
        <v>453</v>
      </c>
      <c r="E352" s="2" t="s">
        <v>17</v>
      </c>
      <c r="F352" s="2" t="s">
        <v>454</v>
      </c>
      <c r="G352" s="2" t="s">
        <v>16</v>
      </c>
      <c r="H352" s="2">
        <v>0</v>
      </c>
      <c r="I352" s="2">
        <v>1</v>
      </c>
      <c r="J352" s="2">
        <v>12</v>
      </c>
      <c r="K352" s="2">
        <v>1964</v>
      </c>
      <c r="L352" s="3">
        <v>35309</v>
      </c>
      <c r="M352" s="2">
        <v>38571153</v>
      </c>
      <c r="N352" s="2" t="s">
        <v>410</v>
      </c>
      <c r="O352" s="7">
        <v>1400</v>
      </c>
      <c r="P352">
        <f t="shared" si="10"/>
        <v>98.000000000000014</v>
      </c>
      <c r="Q352">
        <f t="shared" si="11"/>
        <v>1302</v>
      </c>
    </row>
    <row r="353" spans="1:17" ht="12.75" customHeight="1" x14ac:dyDescent="0.2">
      <c r="A353" s="2">
        <v>1234581230</v>
      </c>
      <c r="B353" s="2" t="s">
        <v>852</v>
      </c>
      <c r="C353" s="2" t="s">
        <v>12</v>
      </c>
      <c r="D353" s="2" t="s">
        <v>453</v>
      </c>
      <c r="E353" s="2" t="s">
        <v>19</v>
      </c>
      <c r="F353" s="2" t="s">
        <v>466</v>
      </c>
      <c r="G353" s="2" t="s">
        <v>16</v>
      </c>
      <c r="H353" s="2">
        <v>3</v>
      </c>
      <c r="I353" s="2">
        <v>21</v>
      </c>
      <c r="J353" s="2">
        <v>11</v>
      </c>
      <c r="K353" s="2">
        <v>1983</v>
      </c>
      <c r="L353" s="3">
        <v>36192</v>
      </c>
      <c r="M353" s="2">
        <v>34241948</v>
      </c>
      <c r="N353" s="2" t="s">
        <v>247</v>
      </c>
      <c r="O353" s="7">
        <v>1200</v>
      </c>
      <c r="P353">
        <f t="shared" si="10"/>
        <v>84.000000000000014</v>
      </c>
      <c r="Q353">
        <f t="shared" si="11"/>
        <v>1116</v>
      </c>
    </row>
    <row r="354" spans="1:17" ht="12.75" customHeight="1" x14ac:dyDescent="0.2">
      <c r="A354" s="2">
        <v>1234576758</v>
      </c>
      <c r="B354" s="2" t="s">
        <v>853</v>
      </c>
      <c r="C354" s="2" t="s">
        <v>12</v>
      </c>
      <c r="D354" s="2" t="s">
        <v>453</v>
      </c>
      <c r="E354" s="2" t="s">
        <v>18</v>
      </c>
      <c r="F354" s="2" t="s">
        <v>454</v>
      </c>
      <c r="G354" s="2" t="s">
        <v>14</v>
      </c>
      <c r="H354" s="2">
        <v>0</v>
      </c>
      <c r="I354" s="2">
        <v>3</v>
      </c>
      <c r="J354" s="2">
        <v>7</v>
      </c>
      <c r="K354" s="2">
        <v>1982</v>
      </c>
      <c r="L354" s="3">
        <v>36312</v>
      </c>
      <c r="M354" s="2">
        <v>56233784</v>
      </c>
      <c r="N354" s="2" t="s">
        <v>43</v>
      </c>
      <c r="O354" s="7">
        <v>1000</v>
      </c>
      <c r="P354">
        <f t="shared" si="10"/>
        <v>70</v>
      </c>
      <c r="Q354">
        <f t="shared" si="11"/>
        <v>930</v>
      </c>
    </row>
    <row r="355" spans="1:17" ht="12.75" customHeight="1" x14ac:dyDescent="0.2">
      <c r="A355" s="2">
        <v>1234587419</v>
      </c>
      <c r="B355" s="2" t="s">
        <v>854</v>
      </c>
      <c r="C355" s="2" t="s">
        <v>12</v>
      </c>
      <c r="D355" s="2" t="s">
        <v>453</v>
      </c>
      <c r="E355" s="2" t="s">
        <v>17</v>
      </c>
      <c r="F355" s="2" t="s">
        <v>461</v>
      </c>
      <c r="G355" s="2" t="s">
        <v>13</v>
      </c>
      <c r="H355" s="2">
        <v>1</v>
      </c>
      <c r="I355" s="2">
        <v>9</v>
      </c>
      <c r="J355" s="2">
        <v>11</v>
      </c>
      <c r="K355" s="2">
        <v>1978</v>
      </c>
      <c r="L355" s="3">
        <v>37165</v>
      </c>
      <c r="M355" s="2">
        <v>45178882</v>
      </c>
      <c r="N355" s="2" t="s">
        <v>177</v>
      </c>
      <c r="O355" s="7">
        <v>1200</v>
      </c>
      <c r="P355">
        <f t="shared" si="10"/>
        <v>84.000000000000014</v>
      </c>
      <c r="Q355">
        <f t="shared" si="11"/>
        <v>1116</v>
      </c>
    </row>
    <row r="356" spans="1:17" ht="12.75" customHeight="1" x14ac:dyDescent="0.2">
      <c r="A356" s="2">
        <v>1234583212</v>
      </c>
      <c r="B356" s="2" t="s">
        <v>855</v>
      </c>
      <c r="C356" s="2" t="s">
        <v>12</v>
      </c>
      <c r="D356" s="2" t="s">
        <v>453</v>
      </c>
      <c r="E356" s="2" t="s">
        <v>18</v>
      </c>
      <c r="F356" s="2" t="s">
        <v>467</v>
      </c>
      <c r="G356" s="2" t="s">
        <v>13</v>
      </c>
      <c r="H356" s="2">
        <v>0</v>
      </c>
      <c r="I356" s="2">
        <v>26</v>
      </c>
      <c r="J356" s="2">
        <v>2</v>
      </c>
      <c r="K356" s="2">
        <v>1976</v>
      </c>
      <c r="L356" s="3">
        <v>35735</v>
      </c>
      <c r="M356" s="2">
        <v>44836888</v>
      </c>
      <c r="N356" s="2" t="s">
        <v>85</v>
      </c>
      <c r="O356" s="7">
        <v>900</v>
      </c>
      <c r="P356">
        <f t="shared" si="10"/>
        <v>63.000000000000007</v>
      </c>
      <c r="Q356">
        <f t="shared" si="11"/>
        <v>837</v>
      </c>
    </row>
    <row r="357" spans="1:17" ht="12.75" customHeight="1" x14ac:dyDescent="0.2">
      <c r="A357" s="2">
        <v>1234592418</v>
      </c>
      <c r="B357" s="2" t="s">
        <v>856</v>
      </c>
      <c r="C357" s="2" t="s">
        <v>12</v>
      </c>
      <c r="D357" s="2" t="s">
        <v>453</v>
      </c>
      <c r="E357" s="2" t="s">
        <v>18</v>
      </c>
      <c r="F357" s="2" t="s">
        <v>460</v>
      </c>
      <c r="G357" s="2" t="s">
        <v>15</v>
      </c>
      <c r="H357" s="2">
        <v>4</v>
      </c>
      <c r="I357" s="2">
        <v>15</v>
      </c>
      <c r="J357" s="2">
        <v>12</v>
      </c>
      <c r="K357" s="2">
        <v>1972</v>
      </c>
      <c r="L357" s="3">
        <v>36708</v>
      </c>
      <c r="M357" s="2">
        <v>66918744</v>
      </c>
      <c r="N357" s="2" t="s">
        <v>438</v>
      </c>
      <c r="O357" s="7">
        <v>3700</v>
      </c>
      <c r="P357">
        <f t="shared" si="10"/>
        <v>259</v>
      </c>
      <c r="Q357">
        <f t="shared" si="11"/>
        <v>3441</v>
      </c>
    </row>
    <row r="358" spans="1:17" x14ac:dyDescent="0.2">
      <c r="A358" s="2">
        <v>1234594242</v>
      </c>
      <c r="B358" s="2" t="s">
        <v>857</v>
      </c>
      <c r="C358" s="2" t="s">
        <v>12</v>
      </c>
      <c r="D358" s="2" t="s">
        <v>453</v>
      </c>
      <c r="E358" s="2" t="s">
        <v>19</v>
      </c>
      <c r="F358" s="2" t="s">
        <v>467</v>
      </c>
      <c r="G358" s="2" t="s">
        <v>16</v>
      </c>
      <c r="H358" s="2">
        <v>5</v>
      </c>
      <c r="I358" s="2">
        <v>17</v>
      </c>
      <c r="J358" s="2">
        <v>2</v>
      </c>
      <c r="K358" s="2">
        <v>1971</v>
      </c>
      <c r="L358" s="3">
        <v>38443</v>
      </c>
      <c r="M358" s="2">
        <v>55855752</v>
      </c>
      <c r="N358" s="2" t="s">
        <v>378</v>
      </c>
      <c r="O358" s="7">
        <v>3800</v>
      </c>
      <c r="P358">
        <f t="shared" si="10"/>
        <v>266</v>
      </c>
      <c r="Q358">
        <f t="shared" si="11"/>
        <v>3534</v>
      </c>
    </row>
    <row r="359" spans="1:17" ht="12.75" customHeight="1" x14ac:dyDescent="0.2">
      <c r="A359" s="2">
        <v>1234578221</v>
      </c>
      <c r="B359" s="2" t="s">
        <v>858</v>
      </c>
      <c r="C359" s="2" t="s">
        <v>12</v>
      </c>
      <c r="D359" s="2" t="s">
        <v>453</v>
      </c>
      <c r="E359" s="2" t="s">
        <v>19</v>
      </c>
      <c r="F359" s="2" t="s">
        <v>461</v>
      </c>
      <c r="G359" s="2" t="s">
        <v>16</v>
      </c>
      <c r="H359" s="2">
        <v>6</v>
      </c>
      <c r="I359" s="2">
        <v>9</v>
      </c>
      <c r="J359" s="2">
        <v>8</v>
      </c>
      <c r="K359" s="2">
        <v>1971</v>
      </c>
      <c r="L359" s="3">
        <v>35370</v>
      </c>
      <c r="M359" s="2">
        <v>54793858</v>
      </c>
      <c r="N359" s="2" t="s">
        <v>375</v>
      </c>
      <c r="O359" s="7">
        <v>1000</v>
      </c>
      <c r="P359">
        <f t="shared" si="10"/>
        <v>70</v>
      </c>
      <c r="Q359">
        <f t="shared" si="11"/>
        <v>930</v>
      </c>
    </row>
    <row r="360" spans="1:17" ht="12.75" customHeight="1" x14ac:dyDescent="0.2">
      <c r="A360" s="2">
        <v>1234573676</v>
      </c>
      <c r="B360" s="2" t="s">
        <v>859</v>
      </c>
      <c r="C360" s="2" t="s">
        <v>12</v>
      </c>
      <c r="D360" s="2" t="s">
        <v>453</v>
      </c>
      <c r="E360" s="2" t="s">
        <v>17</v>
      </c>
      <c r="F360" s="2" t="s">
        <v>454</v>
      </c>
      <c r="G360" s="2" t="s">
        <v>16</v>
      </c>
      <c r="H360" s="2">
        <v>2</v>
      </c>
      <c r="I360" s="2">
        <v>5</v>
      </c>
      <c r="J360" s="2">
        <v>9</v>
      </c>
      <c r="K360" s="2">
        <v>1985</v>
      </c>
      <c r="L360" s="3">
        <v>34943</v>
      </c>
      <c r="M360" s="2">
        <v>66775693</v>
      </c>
      <c r="N360" s="2" t="s">
        <v>280</v>
      </c>
      <c r="O360" s="7">
        <v>1500</v>
      </c>
      <c r="P360">
        <f t="shared" si="10"/>
        <v>105.00000000000001</v>
      </c>
      <c r="Q360">
        <f t="shared" si="11"/>
        <v>1395</v>
      </c>
    </row>
    <row r="361" spans="1:17" ht="12.75" customHeight="1" x14ac:dyDescent="0.2">
      <c r="A361" s="2">
        <v>1234593694</v>
      </c>
      <c r="B361" s="2" t="s">
        <v>860</v>
      </c>
      <c r="C361" s="2" t="s">
        <v>12</v>
      </c>
      <c r="D361" s="2" t="s">
        <v>453</v>
      </c>
      <c r="E361" s="2" t="s">
        <v>17</v>
      </c>
      <c r="F361" s="2" t="s">
        <v>454</v>
      </c>
      <c r="G361" s="2" t="s">
        <v>14</v>
      </c>
      <c r="H361" s="2">
        <v>0</v>
      </c>
      <c r="I361" s="2">
        <v>4</v>
      </c>
      <c r="J361" s="2">
        <v>2</v>
      </c>
      <c r="K361" s="2">
        <v>1962</v>
      </c>
      <c r="L361" s="3">
        <v>37377</v>
      </c>
      <c r="M361" s="2">
        <v>22766626</v>
      </c>
      <c r="N361" s="2" t="s">
        <v>227</v>
      </c>
      <c r="O361" s="7">
        <v>1900</v>
      </c>
      <c r="P361">
        <f t="shared" si="10"/>
        <v>133</v>
      </c>
      <c r="Q361">
        <f t="shared" si="11"/>
        <v>1767</v>
      </c>
    </row>
    <row r="362" spans="1:17" ht="12.75" customHeight="1" x14ac:dyDescent="0.2">
      <c r="A362" s="2">
        <v>1234586130</v>
      </c>
      <c r="B362" s="2" t="s">
        <v>861</v>
      </c>
      <c r="C362" s="2" t="s">
        <v>12</v>
      </c>
      <c r="D362" s="2" t="s">
        <v>453</v>
      </c>
      <c r="E362" s="2" t="s">
        <v>19</v>
      </c>
      <c r="F362" s="2" t="s">
        <v>464</v>
      </c>
      <c r="G362" s="2" t="s">
        <v>16</v>
      </c>
      <c r="H362" s="2">
        <v>2</v>
      </c>
      <c r="I362" s="2">
        <v>21</v>
      </c>
      <c r="J362" s="2">
        <v>12</v>
      </c>
      <c r="K362" s="2">
        <v>1974</v>
      </c>
      <c r="L362" s="3">
        <v>37135</v>
      </c>
      <c r="M362" s="2">
        <v>29723724</v>
      </c>
      <c r="N362" s="2" t="s">
        <v>152</v>
      </c>
      <c r="O362" s="7">
        <v>2800</v>
      </c>
      <c r="P362">
        <f t="shared" si="10"/>
        <v>196.00000000000003</v>
      </c>
      <c r="Q362">
        <f t="shared" si="11"/>
        <v>2604</v>
      </c>
    </row>
    <row r="363" spans="1:17" ht="12.75" customHeight="1" x14ac:dyDescent="0.2">
      <c r="A363" s="2">
        <v>1234568301</v>
      </c>
      <c r="B363" s="2" t="s">
        <v>862</v>
      </c>
      <c r="C363" s="2" t="s">
        <v>11</v>
      </c>
      <c r="D363" s="2" t="s">
        <v>453</v>
      </c>
      <c r="E363" s="2" t="s">
        <v>19</v>
      </c>
      <c r="F363" s="2" t="s">
        <v>454</v>
      </c>
      <c r="G363" s="2" t="s">
        <v>16</v>
      </c>
      <c r="H363" s="2">
        <v>0</v>
      </c>
      <c r="I363" s="2">
        <v>26</v>
      </c>
      <c r="J363" s="2">
        <v>7</v>
      </c>
      <c r="K363" s="2">
        <v>1978</v>
      </c>
      <c r="L363" s="3">
        <v>37834</v>
      </c>
      <c r="M363" s="2">
        <v>33785567</v>
      </c>
      <c r="N363" s="2" t="s">
        <v>110</v>
      </c>
      <c r="O363" s="7">
        <v>800</v>
      </c>
      <c r="P363">
        <f t="shared" si="10"/>
        <v>56.000000000000007</v>
      </c>
      <c r="Q363">
        <f t="shared" si="11"/>
        <v>744</v>
      </c>
    </row>
    <row r="364" spans="1:17" ht="12.75" customHeight="1" x14ac:dyDescent="0.2">
      <c r="A364" s="2">
        <v>1234568793</v>
      </c>
      <c r="B364" s="2" t="s">
        <v>863</v>
      </c>
      <c r="C364" s="2" t="s">
        <v>11</v>
      </c>
      <c r="D364" s="2" t="s">
        <v>453</v>
      </c>
      <c r="E364" s="2" t="s">
        <v>19</v>
      </c>
      <c r="F364" s="2" t="s">
        <v>471</v>
      </c>
      <c r="G364" s="2" t="s">
        <v>15</v>
      </c>
      <c r="H364" s="2">
        <v>2</v>
      </c>
      <c r="I364" s="2">
        <v>26</v>
      </c>
      <c r="J364" s="2">
        <v>9</v>
      </c>
      <c r="K364" s="2">
        <v>1982</v>
      </c>
      <c r="L364" s="3">
        <v>38443</v>
      </c>
      <c r="M364" s="2">
        <v>32643665</v>
      </c>
      <c r="N364" s="2" t="s">
        <v>85</v>
      </c>
      <c r="O364" s="7">
        <v>800</v>
      </c>
      <c r="P364">
        <f t="shared" si="10"/>
        <v>56.000000000000007</v>
      </c>
      <c r="Q364">
        <f t="shared" si="11"/>
        <v>744</v>
      </c>
    </row>
    <row r="365" spans="1:17" ht="12.75" customHeight="1" x14ac:dyDescent="0.2">
      <c r="A365" s="2">
        <v>1234588681</v>
      </c>
      <c r="B365" s="2" t="s">
        <v>864</v>
      </c>
      <c r="C365" s="2" t="s">
        <v>11</v>
      </c>
      <c r="D365" s="2" t="s">
        <v>453</v>
      </c>
      <c r="E365" s="2" t="s">
        <v>17</v>
      </c>
      <c r="F365" s="2" t="s">
        <v>466</v>
      </c>
      <c r="G365" s="2" t="s">
        <v>16</v>
      </c>
      <c r="H365" s="2">
        <v>0</v>
      </c>
      <c r="I365" s="2">
        <v>14</v>
      </c>
      <c r="J365" s="2">
        <v>8</v>
      </c>
      <c r="K365" s="2">
        <v>1961</v>
      </c>
      <c r="L365" s="3">
        <v>37347</v>
      </c>
      <c r="M365" s="2">
        <v>54635421</v>
      </c>
      <c r="N365" s="2" t="s">
        <v>25</v>
      </c>
      <c r="O365" s="7">
        <v>700</v>
      </c>
      <c r="P365">
        <f t="shared" si="10"/>
        <v>49.000000000000007</v>
      </c>
      <c r="Q365">
        <f t="shared" si="11"/>
        <v>651</v>
      </c>
    </row>
    <row r="366" spans="1:17" ht="12.75" customHeight="1" x14ac:dyDescent="0.2">
      <c r="A366" s="2">
        <v>1234583648</v>
      </c>
      <c r="B366" s="2" t="s">
        <v>865</v>
      </c>
      <c r="C366" s="2" t="s">
        <v>11</v>
      </c>
      <c r="D366" s="2" t="s">
        <v>453</v>
      </c>
      <c r="E366" s="2" t="s">
        <v>19</v>
      </c>
      <c r="F366" s="2" t="s">
        <v>465</v>
      </c>
      <c r="G366" s="2" t="s">
        <v>14</v>
      </c>
      <c r="H366" s="2">
        <v>0</v>
      </c>
      <c r="I366" s="2">
        <v>25</v>
      </c>
      <c r="J366" s="2">
        <v>9</v>
      </c>
      <c r="K366" s="2">
        <v>1965</v>
      </c>
      <c r="L366" s="3">
        <v>38504</v>
      </c>
      <c r="M366" s="2">
        <v>43572427</v>
      </c>
      <c r="N366" s="2" t="s">
        <v>20</v>
      </c>
      <c r="O366" s="7">
        <v>1400</v>
      </c>
      <c r="P366">
        <f t="shared" si="10"/>
        <v>98.000000000000014</v>
      </c>
      <c r="Q366">
        <f t="shared" si="11"/>
        <v>1302</v>
      </c>
    </row>
    <row r="367" spans="1:17" ht="12.75" customHeight="1" x14ac:dyDescent="0.2">
      <c r="A367" s="2">
        <v>1234582153</v>
      </c>
      <c r="B367" s="2" t="s">
        <v>866</v>
      </c>
      <c r="C367" s="2" t="s">
        <v>11</v>
      </c>
      <c r="D367" s="2" t="s">
        <v>453</v>
      </c>
      <c r="E367" s="2" t="s">
        <v>18</v>
      </c>
      <c r="F367" s="2" t="s">
        <v>454</v>
      </c>
      <c r="G367" s="2" t="s">
        <v>15</v>
      </c>
      <c r="H367" s="2">
        <v>0</v>
      </c>
      <c r="I367" s="2">
        <v>17</v>
      </c>
      <c r="J367" s="2">
        <v>5</v>
      </c>
      <c r="K367" s="2">
        <v>1973</v>
      </c>
      <c r="L367" s="3">
        <v>35462</v>
      </c>
      <c r="M367" s="2">
        <v>42427525</v>
      </c>
      <c r="N367" s="2" t="s">
        <v>391</v>
      </c>
      <c r="O367" s="7">
        <v>1600</v>
      </c>
      <c r="P367">
        <f t="shared" si="10"/>
        <v>112.00000000000001</v>
      </c>
      <c r="Q367">
        <f t="shared" si="11"/>
        <v>1488</v>
      </c>
    </row>
    <row r="368" spans="1:17" ht="12.75" customHeight="1" x14ac:dyDescent="0.2">
      <c r="A368" s="2">
        <v>1234569937</v>
      </c>
      <c r="B368" s="2" t="s">
        <v>867</v>
      </c>
      <c r="C368" s="2" t="s">
        <v>12</v>
      </c>
      <c r="D368" s="2" t="s">
        <v>453</v>
      </c>
      <c r="E368" s="2" t="s">
        <v>19</v>
      </c>
      <c r="F368" s="2" t="s">
        <v>466</v>
      </c>
      <c r="G368" s="2" t="s">
        <v>15</v>
      </c>
      <c r="H368" s="2">
        <v>0</v>
      </c>
      <c r="I368" s="2">
        <v>21</v>
      </c>
      <c r="J368" s="2">
        <v>7</v>
      </c>
      <c r="K368" s="2">
        <v>1968</v>
      </c>
      <c r="L368" s="3">
        <v>35643</v>
      </c>
      <c r="M368" s="2">
        <v>54591361</v>
      </c>
      <c r="N368" s="2" t="s">
        <v>248</v>
      </c>
      <c r="O368" s="7">
        <v>1900</v>
      </c>
      <c r="P368">
        <f t="shared" si="10"/>
        <v>133</v>
      </c>
      <c r="Q368">
        <f t="shared" si="11"/>
        <v>1767</v>
      </c>
    </row>
    <row r="369" spans="1:17" ht="12.75" customHeight="1" x14ac:dyDescent="0.2">
      <c r="A369" s="2">
        <v>1234582039</v>
      </c>
      <c r="B369" s="2" t="s">
        <v>868</v>
      </c>
      <c r="C369" s="2" t="s">
        <v>11</v>
      </c>
      <c r="D369" s="2" t="s">
        <v>453</v>
      </c>
      <c r="E369" s="2" t="s">
        <v>17</v>
      </c>
      <c r="F369" s="2" t="s">
        <v>466</v>
      </c>
      <c r="G369" s="2" t="s">
        <v>15</v>
      </c>
      <c r="H369" s="2">
        <v>1</v>
      </c>
      <c r="I369" s="2">
        <v>25</v>
      </c>
      <c r="J369" s="2">
        <v>12</v>
      </c>
      <c r="K369" s="2">
        <v>1969</v>
      </c>
      <c r="L369" s="3">
        <v>35612</v>
      </c>
      <c r="M369" s="2">
        <v>53457477</v>
      </c>
      <c r="N369" s="2" t="s">
        <v>161</v>
      </c>
      <c r="O369" s="7">
        <v>1400</v>
      </c>
      <c r="P369">
        <f t="shared" si="10"/>
        <v>98.000000000000014</v>
      </c>
      <c r="Q369">
        <f t="shared" si="11"/>
        <v>1302</v>
      </c>
    </row>
    <row r="370" spans="1:17" ht="12.75" customHeight="1" x14ac:dyDescent="0.2">
      <c r="A370" s="2">
        <v>1234590945</v>
      </c>
      <c r="B370" s="2" t="s">
        <v>869</v>
      </c>
      <c r="C370" s="2" t="s">
        <v>11</v>
      </c>
      <c r="D370" s="2" t="s">
        <v>453</v>
      </c>
      <c r="E370" s="2" t="s">
        <v>19</v>
      </c>
      <c r="F370" s="2" t="s">
        <v>454</v>
      </c>
      <c r="G370" s="2" t="s">
        <v>15</v>
      </c>
      <c r="H370" s="2">
        <v>0</v>
      </c>
      <c r="I370" s="2">
        <v>6</v>
      </c>
      <c r="J370" s="2">
        <v>10</v>
      </c>
      <c r="K370" s="2">
        <v>1983</v>
      </c>
      <c r="L370" s="3">
        <v>38565</v>
      </c>
      <c r="M370" s="2">
        <v>57837454</v>
      </c>
      <c r="N370" s="2" t="s">
        <v>185</v>
      </c>
      <c r="O370" s="7">
        <v>1300</v>
      </c>
      <c r="P370">
        <f t="shared" si="10"/>
        <v>91.000000000000014</v>
      </c>
      <c r="Q370">
        <f t="shared" si="11"/>
        <v>1209</v>
      </c>
    </row>
    <row r="371" spans="1:17" ht="12.75" customHeight="1" x14ac:dyDescent="0.2">
      <c r="A371" s="2">
        <v>1234588394</v>
      </c>
      <c r="B371" s="2" t="s">
        <v>870</v>
      </c>
      <c r="C371" s="2" t="s">
        <v>11</v>
      </c>
      <c r="D371" s="2" t="s">
        <v>453</v>
      </c>
      <c r="E371" s="2" t="s">
        <v>17</v>
      </c>
      <c r="F371" s="2" t="s">
        <v>461</v>
      </c>
      <c r="G371" s="2" t="s">
        <v>16</v>
      </c>
      <c r="H371" s="2">
        <v>2</v>
      </c>
      <c r="I371" s="2">
        <v>11</v>
      </c>
      <c r="J371" s="2">
        <v>7</v>
      </c>
      <c r="K371" s="2">
        <v>1970</v>
      </c>
      <c r="L371" s="3">
        <v>37803</v>
      </c>
      <c r="M371" s="2">
        <v>69919218</v>
      </c>
      <c r="N371" s="2" t="s">
        <v>106</v>
      </c>
      <c r="O371" s="7">
        <v>1000</v>
      </c>
      <c r="P371">
        <f t="shared" si="10"/>
        <v>70</v>
      </c>
      <c r="Q371">
        <f t="shared" si="11"/>
        <v>930</v>
      </c>
    </row>
    <row r="372" spans="1:17" ht="12.75" customHeight="1" x14ac:dyDescent="0.2">
      <c r="A372" s="2">
        <v>1234571920</v>
      </c>
      <c r="B372" s="2" t="s">
        <v>871</v>
      </c>
      <c r="C372" s="2" t="s">
        <v>12</v>
      </c>
      <c r="D372" s="2" t="s">
        <v>453</v>
      </c>
      <c r="E372" s="2" t="s">
        <v>18</v>
      </c>
      <c r="F372" s="2" t="s">
        <v>454</v>
      </c>
      <c r="G372" s="2" t="s">
        <v>14</v>
      </c>
      <c r="H372" s="2">
        <v>0</v>
      </c>
      <c r="I372" s="2">
        <v>20</v>
      </c>
      <c r="J372" s="2">
        <v>8</v>
      </c>
      <c r="K372" s="2">
        <v>1979</v>
      </c>
      <c r="L372" s="3">
        <v>35521</v>
      </c>
      <c r="M372" s="2">
        <v>68856216</v>
      </c>
      <c r="N372" s="2" t="s">
        <v>310</v>
      </c>
      <c r="O372" s="7">
        <v>1200</v>
      </c>
      <c r="P372">
        <f t="shared" si="10"/>
        <v>84.000000000000014</v>
      </c>
      <c r="Q372">
        <f t="shared" si="11"/>
        <v>1116</v>
      </c>
    </row>
    <row r="373" spans="1:17" ht="12.75" customHeight="1" x14ac:dyDescent="0.2">
      <c r="A373" s="2">
        <v>1234595197</v>
      </c>
      <c r="B373" s="2" t="s">
        <v>872</v>
      </c>
      <c r="C373" s="2" t="s">
        <v>11</v>
      </c>
      <c r="D373" s="2" t="s">
        <v>453</v>
      </c>
      <c r="E373" s="2" t="s">
        <v>17</v>
      </c>
      <c r="F373" s="2" t="s">
        <v>471</v>
      </c>
      <c r="G373" s="2" t="s">
        <v>15</v>
      </c>
      <c r="H373" s="2">
        <v>0</v>
      </c>
      <c r="I373" s="2">
        <v>19</v>
      </c>
      <c r="J373" s="2">
        <v>12</v>
      </c>
      <c r="K373" s="2">
        <v>1982</v>
      </c>
      <c r="L373" s="3">
        <v>34912</v>
      </c>
      <c r="M373" s="2">
        <v>57794324</v>
      </c>
      <c r="N373" s="2" t="s">
        <v>413</v>
      </c>
      <c r="O373" s="7">
        <v>1900</v>
      </c>
      <c r="P373">
        <f t="shared" si="10"/>
        <v>133</v>
      </c>
      <c r="Q373">
        <f t="shared" si="11"/>
        <v>1767</v>
      </c>
    </row>
    <row r="374" spans="1:17" ht="12.75" customHeight="1" x14ac:dyDescent="0.2">
      <c r="A374" s="2">
        <v>1234571375</v>
      </c>
      <c r="B374" s="2" t="s">
        <v>873</v>
      </c>
      <c r="C374" s="2" t="s">
        <v>12</v>
      </c>
      <c r="D374" s="2" t="s">
        <v>453</v>
      </c>
      <c r="E374" s="2" t="s">
        <v>18</v>
      </c>
      <c r="F374" s="2" t="s">
        <v>454</v>
      </c>
      <c r="G374" s="2" t="s">
        <v>13</v>
      </c>
      <c r="H374" s="2">
        <v>0</v>
      </c>
      <c r="I374" s="2">
        <v>20</v>
      </c>
      <c r="J374" s="2">
        <v>5</v>
      </c>
      <c r="K374" s="2">
        <v>1972</v>
      </c>
      <c r="L374" s="3">
        <v>36251</v>
      </c>
      <c r="M374" s="2">
        <v>79776168</v>
      </c>
      <c r="N374" s="2" t="s">
        <v>74</v>
      </c>
      <c r="O374" s="7">
        <v>1200</v>
      </c>
      <c r="P374">
        <f t="shared" si="10"/>
        <v>84.000000000000014</v>
      </c>
      <c r="Q374">
        <f t="shared" si="11"/>
        <v>1116</v>
      </c>
    </row>
    <row r="375" spans="1:17" ht="12.75" customHeight="1" x14ac:dyDescent="0.2">
      <c r="A375" s="2">
        <v>1234590474</v>
      </c>
      <c r="B375" s="2" t="s">
        <v>874</v>
      </c>
      <c r="C375" s="2" t="s">
        <v>11</v>
      </c>
      <c r="D375" s="2" t="s">
        <v>453</v>
      </c>
      <c r="E375" s="2" t="s">
        <v>17</v>
      </c>
      <c r="F375" s="2" t="s">
        <v>454</v>
      </c>
      <c r="G375" s="2" t="s">
        <v>13</v>
      </c>
      <c r="H375" s="2">
        <v>0</v>
      </c>
      <c r="I375" s="2">
        <v>4</v>
      </c>
      <c r="J375" s="2">
        <v>10</v>
      </c>
      <c r="K375" s="2">
        <v>1984</v>
      </c>
      <c r="L375" s="3">
        <v>35612</v>
      </c>
      <c r="M375" s="2">
        <v>78633266</v>
      </c>
      <c r="N375" s="2" t="s">
        <v>214</v>
      </c>
      <c r="O375" s="7">
        <v>1600</v>
      </c>
      <c r="P375">
        <f t="shared" si="10"/>
        <v>112.00000000000001</v>
      </c>
      <c r="Q375">
        <f t="shared" si="11"/>
        <v>1488</v>
      </c>
    </row>
    <row r="376" spans="1:17" x14ac:dyDescent="0.2">
      <c r="A376" s="2">
        <v>1234585871</v>
      </c>
      <c r="B376" s="2" t="s">
        <v>875</v>
      </c>
      <c r="C376" s="2" t="s">
        <v>12</v>
      </c>
      <c r="D376" s="2" t="s">
        <v>453</v>
      </c>
      <c r="E376" s="2" t="s">
        <v>17</v>
      </c>
      <c r="F376" s="2" t="s">
        <v>454</v>
      </c>
      <c r="G376" s="2" t="s">
        <v>13</v>
      </c>
      <c r="H376" s="2">
        <v>0</v>
      </c>
      <c r="I376" s="2">
        <v>19</v>
      </c>
      <c r="J376" s="2">
        <v>6</v>
      </c>
      <c r="K376" s="2">
        <v>1976</v>
      </c>
      <c r="L376" s="3">
        <v>36586</v>
      </c>
      <c r="M376" s="2">
        <v>67578264</v>
      </c>
      <c r="N376" s="2" t="s">
        <v>349</v>
      </c>
      <c r="O376" s="7">
        <v>1000</v>
      </c>
      <c r="P376">
        <f t="shared" si="10"/>
        <v>70</v>
      </c>
      <c r="Q376">
        <f t="shared" si="11"/>
        <v>930</v>
      </c>
    </row>
    <row r="377" spans="1:17" ht="12.75" customHeight="1" x14ac:dyDescent="0.2">
      <c r="A377" s="2">
        <v>1234588465</v>
      </c>
      <c r="B377" s="2" t="s">
        <v>876</v>
      </c>
      <c r="C377" s="2" t="s">
        <v>12</v>
      </c>
      <c r="D377" s="2" t="s">
        <v>453</v>
      </c>
      <c r="E377" s="2" t="s">
        <v>18</v>
      </c>
      <c r="F377" s="2" t="s">
        <v>454</v>
      </c>
      <c r="G377" s="2" t="s">
        <v>13</v>
      </c>
      <c r="H377" s="2">
        <v>0</v>
      </c>
      <c r="I377" s="2">
        <v>22</v>
      </c>
      <c r="J377" s="2">
        <v>2</v>
      </c>
      <c r="K377" s="2">
        <v>1985</v>
      </c>
      <c r="L377" s="3">
        <v>37196</v>
      </c>
      <c r="M377" s="2">
        <v>86375887</v>
      </c>
      <c r="N377" s="2" t="s">
        <v>325</v>
      </c>
      <c r="O377" s="7">
        <v>1900</v>
      </c>
      <c r="P377">
        <f t="shared" si="10"/>
        <v>133</v>
      </c>
      <c r="Q377">
        <f t="shared" si="11"/>
        <v>1767</v>
      </c>
    </row>
    <row r="378" spans="1:17" ht="12.75" customHeight="1" x14ac:dyDescent="0.2">
      <c r="A378" s="2">
        <v>1234574631</v>
      </c>
      <c r="B378" s="2" t="s">
        <v>877</v>
      </c>
      <c r="C378" s="2" t="s">
        <v>11</v>
      </c>
      <c r="D378" s="2" t="s">
        <v>453</v>
      </c>
      <c r="E378" s="2" t="s">
        <v>17</v>
      </c>
      <c r="F378" s="2" t="s">
        <v>454</v>
      </c>
      <c r="G378" s="2" t="s">
        <v>15</v>
      </c>
      <c r="H378" s="2">
        <v>1</v>
      </c>
      <c r="I378" s="2">
        <v>11</v>
      </c>
      <c r="J378" s="2">
        <v>4</v>
      </c>
      <c r="K378" s="2">
        <v>1962</v>
      </c>
      <c r="L378" s="3">
        <v>35247</v>
      </c>
      <c r="M378" s="2">
        <v>85232895</v>
      </c>
      <c r="N378" s="2" t="s">
        <v>107</v>
      </c>
      <c r="O378" s="7">
        <v>900</v>
      </c>
      <c r="P378">
        <f t="shared" si="10"/>
        <v>63.000000000000007</v>
      </c>
      <c r="Q378">
        <f t="shared" si="11"/>
        <v>837</v>
      </c>
    </row>
    <row r="379" spans="1:17" ht="12.75" customHeight="1" x14ac:dyDescent="0.2">
      <c r="A379" s="2">
        <v>1234577760</v>
      </c>
      <c r="B379" s="2" t="s">
        <v>878</v>
      </c>
      <c r="C379" s="2" t="s">
        <v>12</v>
      </c>
      <c r="D379" s="2" t="s">
        <v>453</v>
      </c>
      <c r="E379" s="2" t="s">
        <v>19</v>
      </c>
      <c r="F379" s="2" t="s">
        <v>455</v>
      </c>
      <c r="G379" s="2" t="s">
        <v>15</v>
      </c>
      <c r="H379" s="2">
        <v>0</v>
      </c>
      <c r="I379" s="2">
        <v>15</v>
      </c>
      <c r="J379" s="2">
        <v>3</v>
      </c>
      <c r="K379" s="2">
        <v>1982</v>
      </c>
      <c r="L379" s="3">
        <v>36831</v>
      </c>
      <c r="M379" s="2">
        <v>74178993</v>
      </c>
      <c r="N379" s="2" t="s">
        <v>196</v>
      </c>
      <c r="O379" s="7">
        <v>1200</v>
      </c>
      <c r="P379">
        <f t="shared" si="10"/>
        <v>84.000000000000014</v>
      </c>
      <c r="Q379">
        <f t="shared" si="11"/>
        <v>1116</v>
      </c>
    </row>
    <row r="380" spans="1:17" ht="12.75" customHeight="1" x14ac:dyDescent="0.2">
      <c r="A380" s="2">
        <v>1234594235</v>
      </c>
      <c r="B380" s="2" t="s">
        <v>879</v>
      </c>
      <c r="C380" s="2" t="s">
        <v>11</v>
      </c>
      <c r="D380" s="2" t="s">
        <v>453</v>
      </c>
      <c r="E380" s="2" t="s">
        <v>19</v>
      </c>
      <c r="F380" s="2" t="s">
        <v>454</v>
      </c>
      <c r="G380" s="2" t="s">
        <v>13</v>
      </c>
      <c r="H380" s="2">
        <v>0</v>
      </c>
      <c r="I380" s="2">
        <v>6</v>
      </c>
      <c r="J380" s="2">
        <v>3</v>
      </c>
      <c r="K380" s="2">
        <v>1972</v>
      </c>
      <c r="L380" s="3">
        <v>35065</v>
      </c>
      <c r="M380" s="2">
        <v>16262757</v>
      </c>
      <c r="N380" s="2" t="s">
        <v>24</v>
      </c>
      <c r="O380" s="7">
        <v>600</v>
      </c>
      <c r="P380">
        <f t="shared" si="10"/>
        <v>42.000000000000007</v>
      </c>
      <c r="Q380">
        <f t="shared" si="11"/>
        <v>558</v>
      </c>
    </row>
    <row r="381" spans="1:17" ht="12.75" customHeight="1" x14ac:dyDescent="0.2">
      <c r="A381" s="2">
        <v>1234578330</v>
      </c>
      <c r="B381" s="2" t="s">
        <v>880</v>
      </c>
      <c r="C381" s="2" t="s">
        <v>11</v>
      </c>
      <c r="D381" s="2" t="s">
        <v>453</v>
      </c>
      <c r="E381" s="2" t="s">
        <v>17</v>
      </c>
      <c r="F381" s="2" t="s">
        <v>454</v>
      </c>
      <c r="G381" s="2" t="s">
        <v>13</v>
      </c>
      <c r="H381" s="2">
        <v>5</v>
      </c>
      <c r="I381" s="2">
        <v>5</v>
      </c>
      <c r="J381" s="2">
        <v>9</v>
      </c>
      <c r="K381" s="2">
        <v>1983</v>
      </c>
      <c r="L381" s="3">
        <v>38108</v>
      </c>
      <c r="M381" s="2">
        <v>95917855</v>
      </c>
      <c r="N381" s="2" t="s">
        <v>238</v>
      </c>
      <c r="O381" s="7">
        <v>1500</v>
      </c>
      <c r="P381">
        <f t="shared" si="10"/>
        <v>105.00000000000001</v>
      </c>
      <c r="Q381">
        <f t="shared" si="11"/>
        <v>1395</v>
      </c>
    </row>
    <row r="382" spans="1:17" ht="12.75" customHeight="1" x14ac:dyDescent="0.2">
      <c r="A382" s="2">
        <v>1234583751</v>
      </c>
      <c r="B382" s="2" t="s">
        <v>881</v>
      </c>
      <c r="C382" s="2" t="s">
        <v>11</v>
      </c>
      <c r="D382" s="2" t="s">
        <v>453</v>
      </c>
      <c r="E382" s="2" t="s">
        <v>17</v>
      </c>
      <c r="F382" s="2" t="s">
        <v>460</v>
      </c>
      <c r="G382" s="2" t="s">
        <v>15</v>
      </c>
      <c r="H382" s="2">
        <v>0</v>
      </c>
      <c r="I382" s="2">
        <v>15</v>
      </c>
      <c r="J382" s="2">
        <v>2</v>
      </c>
      <c r="K382" s="2">
        <v>1979</v>
      </c>
      <c r="L382" s="3">
        <v>38292</v>
      </c>
      <c r="M382" s="2">
        <v>83854853</v>
      </c>
      <c r="N382" s="2" t="s">
        <v>23</v>
      </c>
      <c r="O382" s="7">
        <v>1300</v>
      </c>
      <c r="P382">
        <f t="shared" si="10"/>
        <v>91.000000000000014</v>
      </c>
      <c r="Q382">
        <f t="shared" si="11"/>
        <v>1209</v>
      </c>
    </row>
    <row r="383" spans="1:17" ht="12.75" customHeight="1" x14ac:dyDescent="0.2">
      <c r="A383" s="2">
        <v>1234595056</v>
      </c>
      <c r="B383" s="2" t="s">
        <v>882</v>
      </c>
      <c r="C383" s="2" t="s">
        <v>12</v>
      </c>
      <c r="D383" s="2" t="s">
        <v>453</v>
      </c>
      <c r="E383" s="2" t="s">
        <v>18</v>
      </c>
      <c r="F383" s="2" t="s">
        <v>460</v>
      </c>
      <c r="G383" s="2" t="s">
        <v>13</v>
      </c>
      <c r="H383" s="2">
        <v>5</v>
      </c>
      <c r="I383" s="2">
        <v>25</v>
      </c>
      <c r="J383" s="2">
        <v>8</v>
      </c>
      <c r="K383" s="2">
        <v>1973</v>
      </c>
      <c r="L383" s="3">
        <v>37135</v>
      </c>
      <c r="M383" s="2">
        <v>26846717</v>
      </c>
      <c r="N383" s="2" t="s">
        <v>231</v>
      </c>
      <c r="O383" s="7">
        <v>1100</v>
      </c>
      <c r="P383">
        <f t="shared" si="10"/>
        <v>77.000000000000014</v>
      </c>
      <c r="Q383">
        <f t="shared" si="11"/>
        <v>1023</v>
      </c>
    </row>
    <row r="384" spans="1:17" ht="12.75" customHeight="1" x14ac:dyDescent="0.2">
      <c r="A384" s="2">
        <v>1234587712</v>
      </c>
      <c r="B384" s="2" t="s">
        <v>883</v>
      </c>
      <c r="C384" s="2" t="s">
        <v>12</v>
      </c>
      <c r="D384" s="2" t="s">
        <v>453</v>
      </c>
      <c r="E384" s="2" t="s">
        <v>18</v>
      </c>
      <c r="F384" s="2" t="s">
        <v>458</v>
      </c>
      <c r="G384" s="2" t="s">
        <v>14</v>
      </c>
      <c r="H384" s="2">
        <v>0</v>
      </c>
      <c r="I384" s="2">
        <v>21</v>
      </c>
      <c r="J384" s="2">
        <v>8</v>
      </c>
      <c r="K384" s="2">
        <v>1979</v>
      </c>
      <c r="L384" s="3">
        <v>38018</v>
      </c>
      <c r="M384" s="2">
        <v>14784715</v>
      </c>
      <c r="N384" s="2" t="s">
        <v>48</v>
      </c>
      <c r="O384" s="7">
        <v>800</v>
      </c>
      <c r="P384">
        <f t="shared" si="10"/>
        <v>56.000000000000007</v>
      </c>
      <c r="Q384">
        <f t="shared" si="11"/>
        <v>744</v>
      </c>
    </row>
    <row r="385" spans="1:17" ht="12.75" customHeight="1" x14ac:dyDescent="0.2">
      <c r="A385" s="2">
        <v>1234599952</v>
      </c>
      <c r="B385" s="2" t="s">
        <v>884</v>
      </c>
      <c r="C385" s="2" t="s">
        <v>12</v>
      </c>
      <c r="D385" s="2" t="s">
        <v>453</v>
      </c>
      <c r="E385" s="2" t="s">
        <v>19</v>
      </c>
      <c r="F385" s="2" t="s">
        <v>466</v>
      </c>
      <c r="G385" s="2" t="s">
        <v>13</v>
      </c>
      <c r="H385" s="2">
        <v>5</v>
      </c>
      <c r="I385" s="2">
        <v>25</v>
      </c>
      <c r="J385" s="2">
        <v>1</v>
      </c>
      <c r="K385" s="2">
        <v>1963</v>
      </c>
      <c r="L385" s="3">
        <v>36923</v>
      </c>
      <c r="M385" s="2">
        <v>18464782</v>
      </c>
      <c r="N385" s="2" t="s">
        <v>377</v>
      </c>
      <c r="O385" s="7">
        <v>3000</v>
      </c>
      <c r="P385">
        <f t="shared" si="10"/>
        <v>210.00000000000003</v>
      </c>
      <c r="Q385">
        <f t="shared" si="11"/>
        <v>2790</v>
      </c>
    </row>
    <row r="386" spans="1:17" ht="12.75" customHeight="1" x14ac:dyDescent="0.2">
      <c r="A386" s="2">
        <v>1234576444</v>
      </c>
      <c r="B386" s="2" t="s">
        <v>885</v>
      </c>
      <c r="C386" s="2" t="s">
        <v>11</v>
      </c>
      <c r="D386" s="2" t="s">
        <v>453</v>
      </c>
      <c r="E386" s="2" t="s">
        <v>18</v>
      </c>
      <c r="F386" s="2" t="s">
        <v>465</v>
      </c>
      <c r="G386" s="2" t="s">
        <v>16</v>
      </c>
      <c r="H386" s="2">
        <v>0</v>
      </c>
      <c r="I386" s="2">
        <v>22</v>
      </c>
      <c r="J386" s="2">
        <v>3</v>
      </c>
      <c r="K386" s="2">
        <v>1971</v>
      </c>
      <c r="L386" s="3">
        <v>36923</v>
      </c>
      <c r="M386" s="2">
        <v>32446546</v>
      </c>
      <c r="N386" s="2" t="s">
        <v>243</v>
      </c>
      <c r="O386" s="7">
        <v>1700</v>
      </c>
      <c r="P386">
        <f t="shared" ref="P386:P449" si="12">7%*O386</f>
        <v>119.00000000000001</v>
      </c>
      <c r="Q386">
        <f t="shared" ref="Q386:Q449" si="13">O386-P386</f>
        <v>1581</v>
      </c>
    </row>
    <row r="387" spans="1:17" ht="12.75" customHeight="1" x14ac:dyDescent="0.2">
      <c r="A387" s="2">
        <v>1234592635</v>
      </c>
      <c r="B387" s="2" t="s">
        <v>886</v>
      </c>
      <c r="C387" s="2" t="s">
        <v>12</v>
      </c>
      <c r="D387" s="2" t="s">
        <v>453</v>
      </c>
      <c r="E387" s="2" t="s">
        <v>19</v>
      </c>
      <c r="F387" s="2" t="s">
        <v>465</v>
      </c>
      <c r="G387" s="2" t="s">
        <v>14</v>
      </c>
      <c r="H387" s="2">
        <v>3</v>
      </c>
      <c r="I387" s="2">
        <v>19</v>
      </c>
      <c r="J387" s="2">
        <v>10</v>
      </c>
      <c r="K387" s="2">
        <v>1970</v>
      </c>
      <c r="L387" s="3">
        <v>35339</v>
      </c>
      <c r="M387" s="2">
        <v>21383644</v>
      </c>
      <c r="N387" s="2" t="s">
        <v>109</v>
      </c>
      <c r="O387" s="7">
        <v>900</v>
      </c>
      <c r="P387">
        <f t="shared" si="12"/>
        <v>63.000000000000007</v>
      </c>
      <c r="Q387">
        <f t="shared" si="13"/>
        <v>837</v>
      </c>
    </row>
    <row r="388" spans="1:17" ht="12.75" customHeight="1" x14ac:dyDescent="0.2">
      <c r="A388" s="2">
        <v>1234573867</v>
      </c>
      <c r="B388" s="2" t="s">
        <v>887</v>
      </c>
      <c r="C388" s="2" t="s">
        <v>11</v>
      </c>
      <c r="D388" s="2" t="s">
        <v>453</v>
      </c>
      <c r="E388" s="2" t="s">
        <v>17</v>
      </c>
      <c r="F388" s="2" t="s">
        <v>460</v>
      </c>
      <c r="G388" s="2" t="s">
        <v>13</v>
      </c>
      <c r="H388" s="2">
        <v>0</v>
      </c>
      <c r="I388" s="2">
        <v>19</v>
      </c>
      <c r="J388" s="2">
        <v>10</v>
      </c>
      <c r="K388" s="2">
        <v>1966</v>
      </c>
      <c r="L388" s="3">
        <v>38565</v>
      </c>
      <c r="M388" s="2">
        <v>28249642</v>
      </c>
      <c r="N388" s="2" t="s">
        <v>329</v>
      </c>
      <c r="O388" s="7">
        <v>1600</v>
      </c>
      <c r="P388">
        <f t="shared" si="12"/>
        <v>112.00000000000001</v>
      </c>
      <c r="Q388">
        <f t="shared" si="13"/>
        <v>1488</v>
      </c>
    </row>
    <row r="389" spans="1:17" ht="12.75" customHeight="1" x14ac:dyDescent="0.2">
      <c r="A389" s="2">
        <v>1234573193</v>
      </c>
      <c r="B389" s="2" t="s">
        <v>888</v>
      </c>
      <c r="C389" s="2" t="s">
        <v>12</v>
      </c>
      <c r="D389" s="2" t="s">
        <v>453</v>
      </c>
      <c r="E389" s="2" t="s">
        <v>17</v>
      </c>
      <c r="F389" s="2" t="s">
        <v>454</v>
      </c>
      <c r="G389" s="2" t="s">
        <v>14</v>
      </c>
      <c r="H389" s="2">
        <v>1</v>
      </c>
      <c r="I389" s="2">
        <v>18</v>
      </c>
      <c r="J389" s="2">
        <v>6</v>
      </c>
      <c r="K389" s="2">
        <v>1984</v>
      </c>
      <c r="L389" s="3">
        <v>36130</v>
      </c>
      <c r="M389" s="2">
        <v>42223585</v>
      </c>
      <c r="N389" s="2" t="s">
        <v>47</v>
      </c>
      <c r="O389" s="7">
        <v>1300</v>
      </c>
      <c r="P389">
        <f t="shared" si="12"/>
        <v>91.000000000000014</v>
      </c>
      <c r="Q389">
        <f t="shared" si="13"/>
        <v>1209</v>
      </c>
    </row>
    <row r="390" spans="1:17" ht="12.75" customHeight="1" x14ac:dyDescent="0.2">
      <c r="A390" s="2">
        <v>1234583103</v>
      </c>
      <c r="B390" s="2" t="s">
        <v>889</v>
      </c>
      <c r="C390" s="2" t="s">
        <v>12</v>
      </c>
      <c r="D390" s="2" t="s">
        <v>453</v>
      </c>
      <c r="E390" s="2" t="s">
        <v>18</v>
      </c>
      <c r="F390" s="2" t="s">
        <v>463</v>
      </c>
      <c r="G390" s="2" t="s">
        <v>13</v>
      </c>
      <c r="H390" s="2">
        <v>0</v>
      </c>
      <c r="I390" s="2">
        <v>2</v>
      </c>
      <c r="J390" s="2">
        <v>5</v>
      </c>
      <c r="K390" s="2">
        <v>1981</v>
      </c>
      <c r="L390" s="3">
        <v>38200</v>
      </c>
      <c r="M390" s="2">
        <v>31168593</v>
      </c>
      <c r="N390" s="2" t="s">
        <v>305</v>
      </c>
      <c r="O390" s="7">
        <v>1200</v>
      </c>
      <c r="P390">
        <f t="shared" si="12"/>
        <v>84.000000000000014</v>
      </c>
      <c r="Q390">
        <f t="shared" si="13"/>
        <v>1116</v>
      </c>
    </row>
    <row r="391" spans="1:17" ht="12.75" customHeight="1" x14ac:dyDescent="0.2">
      <c r="A391" s="2">
        <v>1234583186</v>
      </c>
      <c r="B391" s="2" t="s">
        <v>890</v>
      </c>
      <c r="C391" s="2" t="s">
        <v>12</v>
      </c>
      <c r="D391" s="2" t="s">
        <v>453</v>
      </c>
      <c r="E391" s="2" t="s">
        <v>19</v>
      </c>
      <c r="F391" s="2" t="s">
        <v>471</v>
      </c>
      <c r="G391" s="2" t="s">
        <v>15</v>
      </c>
      <c r="H391" s="2">
        <v>4</v>
      </c>
      <c r="I391" s="2">
        <v>27</v>
      </c>
      <c r="J391" s="2">
        <v>8</v>
      </c>
      <c r="K391" s="2">
        <v>1963</v>
      </c>
      <c r="L391" s="3">
        <v>36708</v>
      </c>
      <c r="M391" s="2">
        <v>38925691</v>
      </c>
      <c r="N391" s="2" t="s">
        <v>102</v>
      </c>
      <c r="O391" s="7">
        <v>800</v>
      </c>
      <c r="P391">
        <f t="shared" si="12"/>
        <v>56.000000000000007</v>
      </c>
      <c r="Q391">
        <f t="shared" si="13"/>
        <v>744</v>
      </c>
    </row>
    <row r="392" spans="1:17" ht="12.75" customHeight="1" x14ac:dyDescent="0.2">
      <c r="A392" s="2">
        <v>1234593410</v>
      </c>
      <c r="B392" s="2" t="s">
        <v>891</v>
      </c>
      <c r="C392" s="2" t="s">
        <v>11</v>
      </c>
      <c r="D392" s="2" t="s">
        <v>453</v>
      </c>
      <c r="E392" s="2" t="s">
        <v>18</v>
      </c>
      <c r="F392" s="2" t="s">
        <v>461</v>
      </c>
      <c r="G392" s="2" t="s">
        <v>13</v>
      </c>
      <c r="H392" s="2">
        <v>5</v>
      </c>
      <c r="I392" s="2">
        <v>12</v>
      </c>
      <c r="J392" s="2">
        <v>1</v>
      </c>
      <c r="K392" s="2">
        <v>1979</v>
      </c>
      <c r="L392" s="3">
        <v>35096</v>
      </c>
      <c r="M392" s="2">
        <v>42987455</v>
      </c>
      <c r="N392" s="2" t="s">
        <v>198</v>
      </c>
      <c r="O392" s="7">
        <v>600</v>
      </c>
      <c r="P392">
        <f t="shared" si="12"/>
        <v>42.000000000000007</v>
      </c>
      <c r="Q392">
        <f t="shared" si="13"/>
        <v>558</v>
      </c>
    </row>
    <row r="393" spans="1:17" x14ac:dyDescent="0.2">
      <c r="A393" s="2">
        <v>1234586743</v>
      </c>
      <c r="B393" s="2" t="s">
        <v>892</v>
      </c>
      <c r="C393" s="2" t="s">
        <v>12</v>
      </c>
      <c r="D393" s="2" t="s">
        <v>453</v>
      </c>
      <c r="E393" s="2" t="s">
        <v>19</v>
      </c>
      <c r="F393" s="2" t="s">
        <v>454</v>
      </c>
      <c r="G393" s="2" t="s">
        <v>14</v>
      </c>
      <c r="H393" s="2">
        <v>6</v>
      </c>
      <c r="I393" s="2">
        <v>7</v>
      </c>
      <c r="J393" s="2">
        <v>7</v>
      </c>
      <c r="K393" s="2">
        <v>1974</v>
      </c>
      <c r="L393" s="3">
        <v>37196</v>
      </c>
      <c r="M393" s="2">
        <v>86264989</v>
      </c>
      <c r="N393" s="2" t="s">
        <v>338</v>
      </c>
      <c r="O393" s="7">
        <v>1500</v>
      </c>
      <c r="P393">
        <f t="shared" si="12"/>
        <v>105.00000000000001</v>
      </c>
      <c r="Q393">
        <f t="shared" si="13"/>
        <v>1395</v>
      </c>
    </row>
    <row r="394" spans="1:17" ht="12.75" customHeight="1" x14ac:dyDescent="0.2">
      <c r="A394" s="2">
        <v>1234570187</v>
      </c>
      <c r="B394" s="2" t="s">
        <v>893</v>
      </c>
      <c r="C394" s="2" t="s">
        <v>12</v>
      </c>
      <c r="D394" s="2" t="s">
        <v>453</v>
      </c>
      <c r="E394" s="2" t="s">
        <v>19</v>
      </c>
      <c r="F394" s="2" t="s">
        <v>456</v>
      </c>
      <c r="G394" s="2" t="s">
        <v>15</v>
      </c>
      <c r="H394" s="2">
        <v>2</v>
      </c>
      <c r="I394" s="2">
        <v>14</v>
      </c>
      <c r="J394" s="2">
        <v>8</v>
      </c>
      <c r="K394" s="2">
        <v>1963</v>
      </c>
      <c r="L394" s="3">
        <v>36739</v>
      </c>
      <c r="M394" s="2">
        <v>85922187</v>
      </c>
      <c r="N394" s="2" t="s">
        <v>263</v>
      </c>
      <c r="O394" s="7">
        <v>1700</v>
      </c>
      <c r="P394">
        <f t="shared" si="12"/>
        <v>119.00000000000001</v>
      </c>
      <c r="Q394">
        <f t="shared" si="13"/>
        <v>1581</v>
      </c>
    </row>
    <row r="395" spans="1:17" ht="12.75" customHeight="1" x14ac:dyDescent="0.2">
      <c r="A395" s="2">
        <v>1234569930</v>
      </c>
      <c r="B395" s="2" t="s">
        <v>894</v>
      </c>
      <c r="C395" s="2" t="s">
        <v>12</v>
      </c>
      <c r="D395" s="2" t="s">
        <v>453</v>
      </c>
      <c r="E395" s="2" t="s">
        <v>18</v>
      </c>
      <c r="F395" s="2" t="s">
        <v>454</v>
      </c>
      <c r="G395" s="2" t="s">
        <v>16</v>
      </c>
      <c r="H395" s="2">
        <v>0</v>
      </c>
      <c r="I395" s="2">
        <v>9</v>
      </c>
      <c r="J395" s="2">
        <v>6</v>
      </c>
      <c r="K395" s="2">
        <v>1970</v>
      </c>
      <c r="L395" s="3">
        <v>37653</v>
      </c>
      <c r="M395" s="2">
        <v>17984843</v>
      </c>
      <c r="N395" s="2" t="s">
        <v>495</v>
      </c>
      <c r="O395" s="7">
        <v>1200</v>
      </c>
      <c r="P395">
        <f t="shared" si="12"/>
        <v>84.000000000000014</v>
      </c>
      <c r="Q395">
        <f t="shared" si="13"/>
        <v>1116</v>
      </c>
    </row>
    <row r="396" spans="1:17" ht="12.75" customHeight="1" x14ac:dyDescent="0.2">
      <c r="A396" s="2">
        <v>1234597481</v>
      </c>
      <c r="B396" s="2" t="s">
        <v>895</v>
      </c>
      <c r="C396" s="2" t="s">
        <v>12</v>
      </c>
      <c r="D396" s="2" t="s">
        <v>453</v>
      </c>
      <c r="E396" s="2" t="s">
        <v>18</v>
      </c>
      <c r="F396" s="2" t="s">
        <v>454</v>
      </c>
      <c r="G396" s="2" t="s">
        <v>16</v>
      </c>
      <c r="H396" s="2">
        <v>2</v>
      </c>
      <c r="I396" s="2">
        <v>19</v>
      </c>
      <c r="J396" s="2">
        <v>5</v>
      </c>
      <c r="K396" s="2">
        <v>1971</v>
      </c>
      <c r="L396" s="3">
        <v>38108</v>
      </c>
      <c r="M396" s="2">
        <v>96841849</v>
      </c>
      <c r="N396" s="2" t="s">
        <v>261</v>
      </c>
      <c r="O396" s="7">
        <v>1200</v>
      </c>
      <c r="P396">
        <f t="shared" si="12"/>
        <v>84.000000000000014</v>
      </c>
      <c r="Q396">
        <f t="shared" si="13"/>
        <v>1116</v>
      </c>
    </row>
    <row r="397" spans="1:17" ht="12.75" customHeight="1" x14ac:dyDescent="0.2">
      <c r="A397" s="2">
        <v>1234586426</v>
      </c>
      <c r="B397" s="2" t="s">
        <v>896</v>
      </c>
      <c r="C397" s="2" t="s">
        <v>11</v>
      </c>
      <c r="D397" s="2" t="s">
        <v>453</v>
      </c>
      <c r="E397" s="2" t="s">
        <v>19</v>
      </c>
      <c r="F397" s="2" t="s">
        <v>474</v>
      </c>
      <c r="G397" s="2" t="s">
        <v>13</v>
      </c>
      <c r="H397" s="2">
        <v>0</v>
      </c>
      <c r="I397" s="2">
        <v>18</v>
      </c>
      <c r="J397" s="2">
        <v>9</v>
      </c>
      <c r="K397" s="2">
        <v>1965</v>
      </c>
      <c r="L397" s="3">
        <v>36831</v>
      </c>
      <c r="M397" s="2">
        <v>38823684</v>
      </c>
      <c r="N397" s="2" t="s">
        <v>363</v>
      </c>
      <c r="O397" s="7">
        <v>1100</v>
      </c>
      <c r="P397">
        <f t="shared" si="12"/>
        <v>77.000000000000014</v>
      </c>
      <c r="Q397">
        <f t="shared" si="13"/>
        <v>1023</v>
      </c>
    </row>
    <row r="398" spans="1:17" ht="12.75" customHeight="1" x14ac:dyDescent="0.2">
      <c r="A398" s="2">
        <v>1234590971</v>
      </c>
      <c r="B398" s="2" t="s">
        <v>897</v>
      </c>
      <c r="C398" s="2" t="s">
        <v>12</v>
      </c>
      <c r="D398" s="2" t="s">
        <v>453</v>
      </c>
      <c r="E398" s="2" t="s">
        <v>17</v>
      </c>
      <c r="F398" s="2" t="s">
        <v>454</v>
      </c>
      <c r="G398" s="2" t="s">
        <v>16</v>
      </c>
      <c r="H398" s="2">
        <v>2</v>
      </c>
      <c r="I398" s="2">
        <v>12</v>
      </c>
      <c r="J398" s="2">
        <v>8</v>
      </c>
      <c r="K398" s="2">
        <v>1968</v>
      </c>
      <c r="L398" s="3">
        <v>35278</v>
      </c>
      <c r="M398" s="2">
        <v>27768782</v>
      </c>
      <c r="N398" s="2" t="s">
        <v>265</v>
      </c>
      <c r="O398" s="7">
        <v>1200</v>
      </c>
      <c r="P398">
        <f t="shared" si="12"/>
        <v>84.000000000000014</v>
      </c>
      <c r="Q398">
        <f t="shared" si="13"/>
        <v>1116</v>
      </c>
    </row>
    <row r="399" spans="1:17" ht="12.75" customHeight="1" x14ac:dyDescent="0.2">
      <c r="A399" s="2">
        <v>1234595686</v>
      </c>
      <c r="B399" s="2" t="s">
        <v>898</v>
      </c>
      <c r="C399" s="2" t="s">
        <v>12</v>
      </c>
      <c r="D399" s="2" t="s">
        <v>453</v>
      </c>
      <c r="E399" s="2" t="s">
        <v>17</v>
      </c>
      <c r="F399" s="2" t="s">
        <v>455</v>
      </c>
      <c r="G399" s="2" t="s">
        <v>14</v>
      </c>
      <c r="H399" s="2">
        <v>0</v>
      </c>
      <c r="I399" s="2">
        <v>21</v>
      </c>
      <c r="J399" s="2">
        <v>6</v>
      </c>
      <c r="K399" s="2">
        <v>1978</v>
      </c>
      <c r="L399" s="3">
        <v>35977</v>
      </c>
      <c r="M399" s="2">
        <v>26626798</v>
      </c>
      <c r="N399" s="2" t="s">
        <v>67</v>
      </c>
      <c r="O399" s="7">
        <v>1300</v>
      </c>
      <c r="P399">
        <f t="shared" si="12"/>
        <v>91.000000000000014</v>
      </c>
      <c r="Q399">
        <f t="shared" si="13"/>
        <v>1209</v>
      </c>
    </row>
    <row r="400" spans="1:17" ht="12.75" customHeight="1" x14ac:dyDescent="0.2">
      <c r="A400" s="2">
        <v>1234569223</v>
      </c>
      <c r="B400" s="2" t="s">
        <v>899</v>
      </c>
      <c r="C400" s="2" t="s">
        <v>12</v>
      </c>
      <c r="D400" s="2" t="s">
        <v>453</v>
      </c>
      <c r="E400" s="2" t="s">
        <v>19</v>
      </c>
      <c r="F400" s="2" t="s">
        <v>455</v>
      </c>
      <c r="G400" s="2" t="s">
        <v>15</v>
      </c>
      <c r="H400" s="2">
        <v>0</v>
      </c>
      <c r="I400" s="2">
        <v>8</v>
      </c>
      <c r="J400" s="2">
        <v>5</v>
      </c>
      <c r="K400" s="2">
        <v>1970</v>
      </c>
      <c r="L400" s="3">
        <v>35156</v>
      </c>
      <c r="M400" s="2">
        <v>38798654</v>
      </c>
      <c r="N400" s="2" t="s">
        <v>494</v>
      </c>
      <c r="O400" s="7">
        <v>1600</v>
      </c>
      <c r="P400">
        <f t="shared" si="12"/>
        <v>112.00000000000001</v>
      </c>
      <c r="Q400">
        <f t="shared" si="13"/>
        <v>1488</v>
      </c>
    </row>
    <row r="401" spans="1:17" ht="12.75" customHeight="1" x14ac:dyDescent="0.2">
      <c r="A401" s="2">
        <v>1234583481</v>
      </c>
      <c r="B401" s="2" t="s">
        <v>900</v>
      </c>
      <c r="C401" s="2" t="s">
        <v>12</v>
      </c>
      <c r="D401" s="2" t="s">
        <v>453</v>
      </c>
      <c r="E401" s="2" t="s">
        <v>19</v>
      </c>
      <c r="F401" s="2" t="s">
        <v>463</v>
      </c>
      <c r="G401" s="2" t="s">
        <v>13</v>
      </c>
      <c r="H401" s="2">
        <v>0</v>
      </c>
      <c r="I401" s="2">
        <v>2</v>
      </c>
      <c r="J401" s="2">
        <v>1</v>
      </c>
      <c r="K401" s="2">
        <v>1973</v>
      </c>
      <c r="L401" s="3">
        <v>37895</v>
      </c>
      <c r="M401" s="2">
        <v>34378631</v>
      </c>
      <c r="N401" s="2" t="s">
        <v>416</v>
      </c>
      <c r="O401" s="7">
        <v>1700</v>
      </c>
      <c r="P401">
        <f t="shared" si="12"/>
        <v>119.00000000000001</v>
      </c>
      <c r="Q401">
        <f t="shared" si="13"/>
        <v>1581</v>
      </c>
    </row>
    <row r="402" spans="1:17" ht="12.75" customHeight="1" x14ac:dyDescent="0.2">
      <c r="A402" s="2">
        <v>1234590484</v>
      </c>
      <c r="B402" s="2" t="s">
        <v>901</v>
      </c>
      <c r="C402" s="2" t="s">
        <v>11</v>
      </c>
      <c r="D402" s="2" t="s">
        <v>453</v>
      </c>
      <c r="E402" s="2" t="s">
        <v>18</v>
      </c>
      <c r="F402" s="2" t="s">
        <v>459</v>
      </c>
      <c r="G402" s="2" t="s">
        <v>14</v>
      </c>
      <c r="H402" s="2">
        <v>0</v>
      </c>
      <c r="I402" s="2">
        <v>18</v>
      </c>
      <c r="J402" s="2">
        <v>2</v>
      </c>
      <c r="K402" s="2">
        <v>1968</v>
      </c>
      <c r="L402" s="3">
        <v>38047</v>
      </c>
      <c r="M402" s="2">
        <v>33225647</v>
      </c>
      <c r="N402" s="2" t="s">
        <v>60</v>
      </c>
      <c r="O402" s="7">
        <v>3200</v>
      </c>
      <c r="P402">
        <f t="shared" si="12"/>
        <v>224.00000000000003</v>
      </c>
      <c r="Q402">
        <f t="shared" si="13"/>
        <v>2976</v>
      </c>
    </row>
    <row r="403" spans="1:17" ht="12.75" customHeight="1" x14ac:dyDescent="0.2">
      <c r="A403" s="2">
        <v>1234597908</v>
      </c>
      <c r="B403" s="2" t="s">
        <v>902</v>
      </c>
      <c r="C403" s="2" t="s">
        <v>12</v>
      </c>
      <c r="D403" s="2" t="s">
        <v>453</v>
      </c>
      <c r="E403" s="2" t="s">
        <v>18</v>
      </c>
      <c r="F403" s="2" t="s">
        <v>456</v>
      </c>
      <c r="G403" s="2" t="s">
        <v>13</v>
      </c>
      <c r="H403" s="2">
        <v>1</v>
      </c>
      <c r="I403" s="2">
        <v>13</v>
      </c>
      <c r="J403" s="2">
        <v>1</v>
      </c>
      <c r="K403" s="2">
        <v>1982</v>
      </c>
      <c r="L403" s="3">
        <v>37895</v>
      </c>
      <c r="M403" s="2">
        <v>45397473</v>
      </c>
      <c r="N403" s="2" t="s">
        <v>283</v>
      </c>
      <c r="O403" s="7">
        <v>1400</v>
      </c>
      <c r="P403">
        <f t="shared" si="12"/>
        <v>98.000000000000014</v>
      </c>
      <c r="Q403">
        <f t="shared" si="13"/>
        <v>1302</v>
      </c>
    </row>
    <row r="404" spans="1:17" ht="12.75" customHeight="1" x14ac:dyDescent="0.2">
      <c r="A404" s="2">
        <v>1234577127</v>
      </c>
      <c r="B404" s="2" t="s">
        <v>903</v>
      </c>
      <c r="C404" s="2" t="s">
        <v>12</v>
      </c>
      <c r="D404" s="2" t="s">
        <v>453</v>
      </c>
      <c r="E404" s="2" t="s">
        <v>17</v>
      </c>
      <c r="F404" s="2" t="s">
        <v>462</v>
      </c>
      <c r="G404" s="2" t="s">
        <v>14</v>
      </c>
      <c r="H404" s="2">
        <v>0</v>
      </c>
      <c r="I404" s="2">
        <v>7</v>
      </c>
      <c r="J404" s="2">
        <v>7</v>
      </c>
      <c r="K404" s="2">
        <v>1982</v>
      </c>
      <c r="L404" s="3">
        <v>37742</v>
      </c>
      <c r="M404" s="2">
        <v>44255581</v>
      </c>
      <c r="N404" s="2" t="s">
        <v>36</v>
      </c>
      <c r="O404" s="7">
        <v>1900</v>
      </c>
      <c r="P404">
        <f t="shared" si="12"/>
        <v>133</v>
      </c>
      <c r="Q404">
        <f t="shared" si="13"/>
        <v>1767</v>
      </c>
    </row>
    <row r="405" spans="1:17" ht="12.75" customHeight="1" x14ac:dyDescent="0.2">
      <c r="A405" s="2">
        <v>1234583852</v>
      </c>
      <c r="B405" s="2" t="s">
        <v>904</v>
      </c>
      <c r="C405" s="2" t="s">
        <v>12</v>
      </c>
      <c r="D405" s="2" t="s">
        <v>453</v>
      </c>
      <c r="E405" s="2" t="s">
        <v>18</v>
      </c>
      <c r="F405" s="2" t="s">
        <v>459</v>
      </c>
      <c r="G405" s="2" t="s">
        <v>13</v>
      </c>
      <c r="H405" s="2">
        <v>2</v>
      </c>
      <c r="I405" s="2">
        <v>24</v>
      </c>
      <c r="J405" s="2">
        <v>2</v>
      </c>
      <c r="K405" s="2">
        <v>1962</v>
      </c>
      <c r="L405" s="3">
        <v>34790</v>
      </c>
      <c r="M405" s="2">
        <v>43992587</v>
      </c>
      <c r="N405" s="2" t="s">
        <v>232</v>
      </c>
      <c r="O405" s="7">
        <v>1200</v>
      </c>
      <c r="P405">
        <f t="shared" si="12"/>
        <v>84.000000000000014</v>
      </c>
      <c r="Q405">
        <f t="shared" si="13"/>
        <v>1116</v>
      </c>
    </row>
    <row r="406" spans="1:17" ht="12.75" customHeight="1" x14ac:dyDescent="0.2">
      <c r="A406" s="2">
        <v>1234581577</v>
      </c>
      <c r="B406" s="2" t="s">
        <v>905</v>
      </c>
      <c r="C406" s="2" t="s">
        <v>11</v>
      </c>
      <c r="D406" s="2" t="s">
        <v>453</v>
      </c>
      <c r="E406" s="2" t="s">
        <v>17</v>
      </c>
      <c r="F406" s="2" t="s">
        <v>459</v>
      </c>
      <c r="G406" s="2" t="s">
        <v>15</v>
      </c>
      <c r="H406" s="2">
        <v>0</v>
      </c>
      <c r="I406" s="2">
        <v>7</v>
      </c>
      <c r="J406" s="2">
        <v>4</v>
      </c>
      <c r="K406" s="2">
        <v>1974</v>
      </c>
      <c r="L406" s="3">
        <v>35125</v>
      </c>
      <c r="M406" s="2">
        <v>55174443</v>
      </c>
      <c r="N406" s="2" t="s">
        <v>59</v>
      </c>
      <c r="O406" s="7">
        <v>4000</v>
      </c>
      <c r="P406">
        <f t="shared" si="12"/>
        <v>280</v>
      </c>
      <c r="Q406">
        <f t="shared" si="13"/>
        <v>3720</v>
      </c>
    </row>
    <row r="407" spans="1:17" ht="12.75" customHeight="1" x14ac:dyDescent="0.2">
      <c r="A407" s="2">
        <v>1234578440</v>
      </c>
      <c r="B407" s="2" t="s">
        <v>906</v>
      </c>
      <c r="C407" s="2" t="s">
        <v>12</v>
      </c>
      <c r="D407" s="2" t="s">
        <v>453</v>
      </c>
      <c r="E407" s="2" t="s">
        <v>18</v>
      </c>
      <c r="F407" s="2" t="s">
        <v>459</v>
      </c>
      <c r="G407" s="2" t="s">
        <v>14</v>
      </c>
      <c r="H407" s="2">
        <v>0</v>
      </c>
      <c r="I407" s="2">
        <v>8</v>
      </c>
      <c r="J407" s="2">
        <v>11</v>
      </c>
      <c r="K407" s="2">
        <v>1963</v>
      </c>
      <c r="L407" s="3">
        <v>36770</v>
      </c>
      <c r="M407" s="2">
        <v>54831441</v>
      </c>
      <c r="N407" s="2" t="s">
        <v>184</v>
      </c>
      <c r="O407" s="7">
        <v>1100</v>
      </c>
      <c r="P407">
        <f t="shared" si="12"/>
        <v>77.000000000000014</v>
      </c>
      <c r="Q407">
        <f t="shared" si="13"/>
        <v>1023</v>
      </c>
    </row>
    <row r="408" spans="1:17" ht="12.75" customHeight="1" x14ac:dyDescent="0.2">
      <c r="A408" s="2">
        <v>1234590532</v>
      </c>
      <c r="B408" s="2" t="s">
        <v>907</v>
      </c>
      <c r="C408" s="2" t="s">
        <v>12</v>
      </c>
      <c r="D408" s="2" t="s">
        <v>453</v>
      </c>
      <c r="E408" s="2" t="s">
        <v>19</v>
      </c>
      <c r="F408" s="2" t="s">
        <v>465</v>
      </c>
      <c r="G408" s="2" t="s">
        <v>15</v>
      </c>
      <c r="H408" s="2">
        <v>0</v>
      </c>
      <c r="I408" s="2">
        <v>12</v>
      </c>
      <c r="J408" s="2">
        <v>3</v>
      </c>
      <c r="K408" s="2">
        <v>1965</v>
      </c>
      <c r="L408" s="3">
        <v>35551</v>
      </c>
      <c r="M408" s="2">
        <v>43777547</v>
      </c>
      <c r="N408" s="2" t="s">
        <v>318</v>
      </c>
      <c r="O408" s="7">
        <v>1800</v>
      </c>
      <c r="P408">
        <f t="shared" si="12"/>
        <v>126.00000000000001</v>
      </c>
      <c r="Q408">
        <f t="shared" si="13"/>
        <v>1674</v>
      </c>
    </row>
    <row r="409" spans="1:17" ht="12.75" customHeight="1" x14ac:dyDescent="0.2">
      <c r="A409" s="2">
        <v>1234571795</v>
      </c>
      <c r="B409" s="2" t="s">
        <v>908</v>
      </c>
      <c r="C409" s="2" t="s">
        <v>11</v>
      </c>
      <c r="D409" s="2" t="s">
        <v>453</v>
      </c>
      <c r="E409" s="2" t="s">
        <v>17</v>
      </c>
      <c r="F409" s="2" t="s">
        <v>465</v>
      </c>
      <c r="G409" s="2" t="s">
        <v>16</v>
      </c>
      <c r="H409" s="2">
        <v>0</v>
      </c>
      <c r="I409" s="2">
        <v>5</v>
      </c>
      <c r="J409" s="2">
        <v>11</v>
      </c>
      <c r="K409" s="2">
        <v>1976</v>
      </c>
      <c r="L409" s="3">
        <v>36982</v>
      </c>
      <c r="M409" s="2">
        <v>62573272</v>
      </c>
      <c r="N409" s="2" t="s">
        <v>228</v>
      </c>
      <c r="O409" s="7">
        <v>1800</v>
      </c>
      <c r="P409">
        <f t="shared" si="12"/>
        <v>126.00000000000001</v>
      </c>
      <c r="Q409">
        <f t="shared" si="13"/>
        <v>1674</v>
      </c>
    </row>
    <row r="410" spans="1:17" ht="12.75" customHeight="1" x14ac:dyDescent="0.2">
      <c r="A410" s="2">
        <v>1234594820</v>
      </c>
      <c r="B410" s="2" t="s">
        <v>909</v>
      </c>
      <c r="C410" s="2" t="s">
        <v>12</v>
      </c>
      <c r="D410" s="2" t="s">
        <v>453</v>
      </c>
      <c r="E410" s="2" t="s">
        <v>18</v>
      </c>
      <c r="F410" s="2" t="s">
        <v>465</v>
      </c>
      <c r="G410" s="2" t="s">
        <v>13</v>
      </c>
      <c r="H410" s="2">
        <v>0</v>
      </c>
      <c r="I410" s="2">
        <v>5</v>
      </c>
      <c r="J410" s="2">
        <v>7</v>
      </c>
      <c r="K410" s="2">
        <v>1969</v>
      </c>
      <c r="L410" s="3">
        <v>35886</v>
      </c>
      <c r="M410" s="2">
        <v>69439378</v>
      </c>
      <c r="N410" s="2" t="s">
        <v>244</v>
      </c>
      <c r="O410" s="7">
        <v>1300</v>
      </c>
      <c r="P410">
        <f t="shared" si="12"/>
        <v>91.000000000000014</v>
      </c>
      <c r="Q410">
        <f t="shared" si="13"/>
        <v>1209</v>
      </c>
    </row>
    <row r="411" spans="1:17" x14ac:dyDescent="0.2">
      <c r="A411" s="2">
        <v>1234585914</v>
      </c>
      <c r="B411" s="2" t="s">
        <v>910</v>
      </c>
      <c r="C411" s="2" t="s">
        <v>12</v>
      </c>
      <c r="D411" s="2" t="s">
        <v>453</v>
      </c>
      <c r="E411" s="2" t="s">
        <v>18</v>
      </c>
      <c r="F411" s="2" t="s">
        <v>454</v>
      </c>
      <c r="G411" s="2" t="s">
        <v>16</v>
      </c>
      <c r="H411" s="2">
        <v>0</v>
      </c>
      <c r="I411" s="2">
        <v>19</v>
      </c>
      <c r="J411" s="2">
        <v>4</v>
      </c>
      <c r="K411" s="2">
        <v>1962</v>
      </c>
      <c r="L411" s="3">
        <v>36861</v>
      </c>
      <c r="M411" s="2">
        <v>57376376</v>
      </c>
      <c r="N411" s="2" t="s">
        <v>442</v>
      </c>
      <c r="O411" s="7">
        <v>2700</v>
      </c>
      <c r="P411">
        <f t="shared" si="12"/>
        <v>189.00000000000003</v>
      </c>
      <c r="Q411">
        <f t="shared" si="13"/>
        <v>2511</v>
      </c>
    </row>
    <row r="412" spans="1:17" ht="12.75" customHeight="1" x14ac:dyDescent="0.2">
      <c r="A412" s="2">
        <v>1234586555</v>
      </c>
      <c r="B412" s="2" t="s">
        <v>911</v>
      </c>
      <c r="C412" s="2" t="s">
        <v>12</v>
      </c>
      <c r="D412" s="2" t="s">
        <v>453</v>
      </c>
      <c r="E412" s="2" t="s">
        <v>19</v>
      </c>
      <c r="F412" s="2" t="s">
        <v>454</v>
      </c>
      <c r="G412" s="2" t="s">
        <v>14</v>
      </c>
      <c r="H412" s="2">
        <v>1</v>
      </c>
      <c r="I412" s="2">
        <v>20</v>
      </c>
      <c r="J412" s="2">
        <v>2</v>
      </c>
      <c r="K412" s="2">
        <v>1975</v>
      </c>
      <c r="L412" s="3">
        <v>35704</v>
      </c>
      <c r="M412" s="2">
        <v>72458232</v>
      </c>
      <c r="N412" s="2" t="s">
        <v>178</v>
      </c>
      <c r="O412" s="7">
        <v>1300</v>
      </c>
      <c r="P412">
        <f t="shared" si="12"/>
        <v>91.000000000000014</v>
      </c>
      <c r="Q412">
        <f t="shared" si="13"/>
        <v>1209</v>
      </c>
    </row>
    <row r="413" spans="1:17" ht="12.75" customHeight="1" x14ac:dyDescent="0.2">
      <c r="A413" s="2">
        <v>1234583256</v>
      </c>
      <c r="B413" s="2" t="s">
        <v>912</v>
      </c>
      <c r="C413" s="2" t="s">
        <v>12</v>
      </c>
      <c r="D413" s="2" t="s">
        <v>453</v>
      </c>
      <c r="E413" s="2" t="s">
        <v>18</v>
      </c>
      <c r="F413" s="2" t="s">
        <v>454</v>
      </c>
      <c r="G413" s="2" t="s">
        <v>13</v>
      </c>
      <c r="H413" s="2">
        <v>0</v>
      </c>
      <c r="I413" s="2">
        <v>9</v>
      </c>
      <c r="J413" s="2">
        <v>9</v>
      </c>
      <c r="K413" s="2">
        <v>1963</v>
      </c>
      <c r="L413" s="3">
        <v>38473</v>
      </c>
      <c r="M413" s="2">
        <v>79316238</v>
      </c>
      <c r="N413" s="2" t="s">
        <v>306</v>
      </c>
      <c r="O413" s="7">
        <v>1300</v>
      </c>
      <c r="P413">
        <f t="shared" si="12"/>
        <v>91.000000000000014</v>
      </c>
      <c r="Q413">
        <f t="shared" si="13"/>
        <v>1209</v>
      </c>
    </row>
    <row r="414" spans="1:17" ht="12.75" customHeight="1" x14ac:dyDescent="0.2">
      <c r="A414" s="2">
        <v>1234597224</v>
      </c>
      <c r="B414" s="2" t="s">
        <v>913</v>
      </c>
      <c r="C414" s="2" t="s">
        <v>11</v>
      </c>
      <c r="D414" s="2" t="s">
        <v>453</v>
      </c>
      <c r="E414" s="2" t="s">
        <v>19</v>
      </c>
      <c r="F414" s="2" t="s">
        <v>454</v>
      </c>
      <c r="G414" s="2" t="s">
        <v>13</v>
      </c>
      <c r="H414" s="2">
        <v>0</v>
      </c>
      <c r="I414" s="2">
        <v>2</v>
      </c>
      <c r="J414" s="2">
        <v>11</v>
      </c>
      <c r="K414" s="2">
        <v>1981</v>
      </c>
      <c r="L414" s="3">
        <v>36220</v>
      </c>
      <c r="M414" s="2">
        <v>67253346</v>
      </c>
      <c r="N414" s="2" t="s">
        <v>133</v>
      </c>
      <c r="O414" s="7">
        <v>1600</v>
      </c>
      <c r="P414">
        <f t="shared" si="12"/>
        <v>112.00000000000001</v>
      </c>
      <c r="Q414">
        <f t="shared" si="13"/>
        <v>1488</v>
      </c>
    </row>
    <row r="415" spans="1:17" ht="12.75" customHeight="1" x14ac:dyDescent="0.2">
      <c r="A415" s="2">
        <v>1234569743</v>
      </c>
      <c r="B415" s="2" t="s">
        <v>914</v>
      </c>
      <c r="C415" s="2" t="s">
        <v>12</v>
      </c>
      <c r="D415" s="2" t="s">
        <v>453</v>
      </c>
      <c r="E415" s="2" t="s">
        <v>18</v>
      </c>
      <c r="F415" s="2" t="s">
        <v>454</v>
      </c>
      <c r="G415" s="2" t="s">
        <v>15</v>
      </c>
      <c r="H415" s="2">
        <v>5</v>
      </c>
      <c r="I415" s="2">
        <v>2</v>
      </c>
      <c r="J415" s="2">
        <v>9</v>
      </c>
      <c r="K415" s="2">
        <v>1977</v>
      </c>
      <c r="L415" s="3">
        <v>36586</v>
      </c>
      <c r="M415" s="2">
        <v>82245172</v>
      </c>
      <c r="N415" s="2" t="s">
        <v>279</v>
      </c>
      <c r="O415" s="7">
        <v>1200</v>
      </c>
      <c r="P415">
        <f t="shared" si="12"/>
        <v>84.000000000000014</v>
      </c>
      <c r="Q415">
        <f t="shared" si="13"/>
        <v>1116</v>
      </c>
    </row>
    <row r="416" spans="1:17" ht="12.75" customHeight="1" x14ac:dyDescent="0.2">
      <c r="A416" s="2">
        <v>1234593863</v>
      </c>
      <c r="B416" s="2" t="s">
        <v>915</v>
      </c>
      <c r="C416" s="2" t="s">
        <v>12</v>
      </c>
      <c r="D416" s="2" t="s">
        <v>453</v>
      </c>
      <c r="E416" s="2" t="s">
        <v>19</v>
      </c>
      <c r="F416" s="2" t="s">
        <v>454</v>
      </c>
      <c r="G416" s="2" t="s">
        <v>15</v>
      </c>
      <c r="H416" s="2">
        <v>0</v>
      </c>
      <c r="I416" s="2">
        <v>15</v>
      </c>
      <c r="J416" s="2">
        <v>11</v>
      </c>
      <c r="K416" s="2">
        <v>1960</v>
      </c>
      <c r="L416" s="3">
        <v>36008</v>
      </c>
      <c r="M416" s="2">
        <v>78172288</v>
      </c>
      <c r="N416" s="2" t="s">
        <v>139</v>
      </c>
      <c r="O416" s="7">
        <v>1900</v>
      </c>
      <c r="P416">
        <f t="shared" si="12"/>
        <v>133</v>
      </c>
      <c r="Q416">
        <f t="shared" si="13"/>
        <v>1767</v>
      </c>
    </row>
    <row r="417" spans="1:17" ht="12.75" customHeight="1" x14ac:dyDescent="0.2">
      <c r="A417" s="2">
        <v>1234589521</v>
      </c>
      <c r="B417" s="2" t="s">
        <v>916</v>
      </c>
      <c r="C417" s="2" t="s">
        <v>12</v>
      </c>
      <c r="D417" s="2" t="s">
        <v>453</v>
      </c>
      <c r="E417" s="2" t="s">
        <v>19</v>
      </c>
      <c r="F417" s="2" t="s">
        <v>460</v>
      </c>
      <c r="G417" s="2" t="s">
        <v>15</v>
      </c>
      <c r="H417" s="2">
        <v>5</v>
      </c>
      <c r="I417" s="2">
        <v>27</v>
      </c>
      <c r="J417" s="2">
        <v>6</v>
      </c>
      <c r="K417" s="2">
        <v>1975</v>
      </c>
      <c r="L417" s="3">
        <v>34912</v>
      </c>
      <c r="M417" s="2">
        <v>74652165</v>
      </c>
      <c r="N417" s="2" t="s">
        <v>496</v>
      </c>
      <c r="O417" s="7">
        <v>1700</v>
      </c>
      <c r="P417">
        <f t="shared" si="12"/>
        <v>119.00000000000001</v>
      </c>
      <c r="Q417">
        <f t="shared" si="13"/>
        <v>1581</v>
      </c>
    </row>
    <row r="418" spans="1:17" ht="12.75" customHeight="1" x14ac:dyDescent="0.2">
      <c r="A418" s="2">
        <v>1234594268</v>
      </c>
      <c r="B418" s="2" t="s">
        <v>917</v>
      </c>
      <c r="C418" s="2" t="s">
        <v>11</v>
      </c>
      <c r="D418" s="2" t="s">
        <v>453</v>
      </c>
      <c r="E418" s="2" t="s">
        <v>17</v>
      </c>
      <c r="F418" s="2" t="s">
        <v>465</v>
      </c>
      <c r="G418" s="2" t="s">
        <v>16</v>
      </c>
      <c r="H418" s="2">
        <v>0</v>
      </c>
      <c r="I418" s="2">
        <v>8</v>
      </c>
      <c r="J418" s="2">
        <v>5</v>
      </c>
      <c r="K418" s="2">
        <v>1981</v>
      </c>
      <c r="L418" s="3">
        <v>37196</v>
      </c>
      <c r="M418" s="2">
        <v>96644829</v>
      </c>
      <c r="N418" s="2" t="s">
        <v>364</v>
      </c>
      <c r="O418" s="7">
        <v>1100</v>
      </c>
      <c r="P418">
        <f t="shared" si="12"/>
        <v>77.000000000000014</v>
      </c>
      <c r="Q418">
        <f t="shared" si="13"/>
        <v>1023</v>
      </c>
    </row>
    <row r="419" spans="1:17" ht="12.75" customHeight="1" x14ac:dyDescent="0.2">
      <c r="A419" s="2">
        <v>1234574857</v>
      </c>
      <c r="B419" s="2" t="s">
        <v>918</v>
      </c>
      <c r="C419" s="2" t="s">
        <v>12</v>
      </c>
      <c r="D419" s="2" t="s">
        <v>453</v>
      </c>
      <c r="E419" s="2" t="s">
        <v>17</v>
      </c>
      <c r="F419" s="2" t="s">
        <v>461</v>
      </c>
      <c r="G419" s="2" t="s">
        <v>13</v>
      </c>
      <c r="H419" s="2">
        <v>5</v>
      </c>
      <c r="I419" s="2">
        <v>9</v>
      </c>
      <c r="J419" s="2">
        <v>11</v>
      </c>
      <c r="K419" s="2">
        <v>1960</v>
      </c>
      <c r="L419" s="3">
        <v>34881</v>
      </c>
      <c r="M419" s="2">
        <v>85582827</v>
      </c>
      <c r="N419" s="2" t="s">
        <v>239</v>
      </c>
      <c r="O419" s="7">
        <v>2000</v>
      </c>
      <c r="P419">
        <f t="shared" si="12"/>
        <v>140</v>
      </c>
      <c r="Q419">
        <f t="shared" si="13"/>
        <v>1860</v>
      </c>
    </row>
    <row r="420" spans="1:17" ht="12.75" customHeight="1" x14ac:dyDescent="0.2">
      <c r="A420" s="2">
        <v>1234588668</v>
      </c>
      <c r="B420" s="2" t="s">
        <v>919</v>
      </c>
      <c r="C420" s="2" t="s">
        <v>12</v>
      </c>
      <c r="D420" s="2" t="s">
        <v>453</v>
      </c>
      <c r="E420" s="2" t="s">
        <v>18</v>
      </c>
      <c r="F420" s="2" t="s">
        <v>456</v>
      </c>
      <c r="G420" s="2" t="s">
        <v>16</v>
      </c>
      <c r="H420" s="2">
        <v>0</v>
      </c>
      <c r="I420" s="2">
        <v>27</v>
      </c>
      <c r="J420" s="2">
        <v>2</v>
      </c>
      <c r="K420" s="2">
        <v>1983</v>
      </c>
      <c r="L420" s="3">
        <v>35186</v>
      </c>
      <c r="M420" s="2">
        <v>84447935</v>
      </c>
      <c r="N420" s="2" t="s">
        <v>193</v>
      </c>
      <c r="O420" s="7">
        <v>500</v>
      </c>
      <c r="P420">
        <f t="shared" si="12"/>
        <v>35</v>
      </c>
      <c r="Q420">
        <f t="shared" si="13"/>
        <v>465</v>
      </c>
    </row>
    <row r="421" spans="1:17" ht="12.75" customHeight="1" x14ac:dyDescent="0.2">
      <c r="A421" s="2">
        <v>1234589229</v>
      </c>
      <c r="B421" s="2" t="s">
        <v>920</v>
      </c>
      <c r="C421" s="2" t="s">
        <v>11</v>
      </c>
      <c r="D421" s="2" t="s">
        <v>453</v>
      </c>
      <c r="E421" s="2" t="s">
        <v>18</v>
      </c>
      <c r="F421" s="2" t="s">
        <v>461</v>
      </c>
      <c r="G421" s="2" t="s">
        <v>14</v>
      </c>
      <c r="H421" s="2">
        <v>3</v>
      </c>
      <c r="I421" s="2">
        <v>8</v>
      </c>
      <c r="J421" s="2">
        <v>6</v>
      </c>
      <c r="K421" s="2">
        <v>1975</v>
      </c>
      <c r="L421" s="3">
        <v>35247</v>
      </c>
      <c r="M421" s="2">
        <v>26521779</v>
      </c>
      <c r="N421" s="2" t="s">
        <v>409</v>
      </c>
      <c r="O421" s="7">
        <v>1100</v>
      </c>
      <c r="P421">
        <f t="shared" si="12"/>
        <v>77.000000000000014</v>
      </c>
      <c r="Q421">
        <f t="shared" si="13"/>
        <v>1023</v>
      </c>
    </row>
    <row r="422" spans="1:17" ht="12.75" customHeight="1" x14ac:dyDescent="0.2">
      <c r="A422" s="2">
        <v>1234582177</v>
      </c>
      <c r="B422" s="2" t="s">
        <v>921</v>
      </c>
      <c r="C422" s="2" t="s">
        <v>11</v>
      </c>
      <c r="D422" s="2" t="s">
        <v>453</v>
      </c>
      <c r="E422" s="2" t="s">
        <v>19</v>
      </c>
      <c r="F422" s="2" t="s">
        <v>464</v>
      </c>
      <c r="G422" s="2" t="s">
        <v>15</v>
      </c>
      <c r="H422" s="2">
        <v>0</v>
      </c>
      <c r="I422" s="2">
        <v>10</v>
      </c>
      <c r="J422" s="2">
        <v>8</v>
      </c>
      <c r="K422" s="2">
        <v>1974</v>
      </c>
      <c r="L422" s="3">
        <v>38200</v>
      </c>
      <c r="M422" s="2">
        <v>15466877</v>
      </c>
      <c r="N422" s="2" t="s">
        <v>249</v>
      </c>
      <c r="O422" s="7">
        <v>1900</v>
      </c>
      <c r="P422">
        <f t="shared" si="12"/>
        <v>133</v>
      </c>
      <c r="Q422">
        <f t="shared" si="13"/>
        <v>1767</v>
      </c>
    </row>
    <row r="423" spans="1:17" ht="12.75" customHeight="1" x14ac:dyDescent="0.2">
      <c r="A423" s="2">
        <v>1234581291</v>
      </c>
      <c r="B423" s="2" t="s">
        <v>922</v>
      </c>
      <c r="C423" s="2" t="s">
        <v>12</v>
      </c>
      <c r="D423" s="2" t="s">
        <v>453</v>
      </c>
      <c r="E423" s="2" t="s">
        <v>19</v>
      </c>
      <c r="F423" s="2" t="s">
        <v>469</v>
      </c>
      <c r="G423" s="2" t="s">
        <v>14</v>
      </c>
      <c r="H423" s="2">
        <v>1</v>
      </c>
      <c r="I423" s="2">
        <v>2</v>
      </c>
      <c r="J423" s="2">
        <v>2</v>
      </c>
      <c r="K423" s="2">
        <v>1974</v>
      </c>
      <c r="L423" s="3">
        <v>36800</v>
      </c>
      <c r="M423" s="2">
        <v>94324875</v>
      </c>
      <c r="N423" s="2" t="s">
        <v>367</v>
      </c>
      <c r="O423" s="7">
        <v>900</v>
      </c>
      <c r="P423">
        <f t="shared" si="12"/>
        <v>63.000000000000007</v>
      </c>
      <c r="Q423">
        <f t="shared" si="13"/>
        <v>837</v>
      </c>
    </row>
    <row r="424" spans="1:17" ht="12.75" customHeight="1" x14ac:dyDescent="0.2">
      <c r="A424" s="2">
        <v>1234573158</v>
      </c>
      <c r="B424" s="2" t="s">
        <v>923</v>
      </c>
      <c r="C424" s="2" t="s">
        <v>12</v>
      </c>
      <c r="D424" s="2" t="s">
        <v>453</v>
      </c>
      <c r="E424" s="2" t="s">
        <v>17</v>
      </c>
      <c r="F424" s="2" t="s">
        <v>469</v>
      </c>
      <c r="G424" s="2" t="s">
        <v>13</v>
      </c>
      <c r="H424" s="2">
        <v>0</v>
      </c>
      <c r="I424" s="2">
        <v>26</v>
      </c>
      <c r="J424" s="2">
        <v>11</v>
      </c>
      <c r="K424" s="2">
        <v>1980</v>
      </c>
      <c r="L424" s="3">
        <v>36495</v>
      </c>
      <c r="M424" s="2">
        <v>73525366</v>
      </c>
      <c r="N424" s="2" t="s">
        <v>207</v>
      </c>
      <c r="O424" s="7">
        <v>1100</v>
      </c>
      <c r="P424">
        <f t="shared" si="12"/>
        <v>77.000000000000014</v>
      </c>
      <c r="Q424">
        <f t="shared" si="13"/>
        <v>1023</v>
      </c>
    </row>
    <row r="425" spans="1:17" ht="12.75" customHeight="1" x14ac:dyDescent="0.2">
      <c r="A425" s="2">
        <v>1234576681</v>
      </c>
      <c r="B425" s="2" t="s">
        <v>924</v>
      </c>
      <c r="C425" s="2" t="s">
        <v>12</v>
      </c>
      <c r="D425" s="2" t="s">
        <v>453</v>
      </c>
      <c r="E425" s="2" t="s">
        <v>17</v>
      </c>
      <c r="F425" s="2" t="s">
        <v>469</v>
      </c>
      <c r="G425" s="2" t="s">
        <v>14</v>
      </c>
      <c r="H425" s="2">
        <v>4</v>
      </c>
      <c r="I425" s="2">
        <v>11</v>
      </c>
      <c r="J425" s="2">
        <v>8</v>
      </c>
      <c r="K425" s="2">
        <v>1977</v>
      </c>
      <c r="L425" s="3">
        <v>38169</v>
      </c>
      <c r="M425" s="2">
        <v>62463364</v>
      </c>
      <c r="N425" s="2" t="s">
        <v>205</v>
      </c>
      <c r="O425" s="7">
        <v>1300</v>
      </c>
      <c r="P425">
        <f t="shared" si="12"/>
        <v>91.000000000000014</v>
      </c>
      <c r="Q425">
        <f t="shared" si="13"/>
        <v>1209</v>
      </c>
    </row>
    <row r="426" spans="1:17" ht="12.75" customHeight="1" x14ac:dyDescent="0.2">
      <c r="A426" s="2">
        <v>1234571947</v>
      </c>
      <c r="B426" s="2" t="s">
        <v>925</v>
      </c>
      <c r="C426" s="2" t="s">
        <v>12</v>
      </c>
      <c r="D426" s="2" t="s">
        <v>453</v>
      </c>
      <c r="E426" s="2" t="s">
        <v>19</v>
      </c>
      <c r="F426" s="2" t="s">
        <v>461</v>
      </c>
      <c r="G426" s="2" t="s">
        <v>14</v>
      </c>
      <c r="H426" s="2">
        <v>5</v>
      </c>
      <c r="I426" s="2">
        <v>8</v>
      </c>
      <c r="J426" s="2">
        <v>11</v>
      </c>
      <c r="K426" s="2">
        <v>1969</v>
      </c>
      <c r="L426" s="3">
        <v>37012</v>
      </c>
      <c r="M426" s="2">
        <v>69328462</v>
      </c>
      <c r="N426" s="2" t="s">
        <v>195</v>
      </c>
      <c r="O426" s="7">
        <v>1300</v>
      </c>
      <c r="P426">
        <f t="shared" si="12"/>
        <v>91.000000000000014</v>
      </c>
      <c r="Q426">
        <f t="shared" si="13"/>
        <v>1209</v>
      </c>
    </row>
    <row r="427" spans="1:17" ht="12.75" customHeight="1" x14ac:dyDescent="0.2">
      <c r="A427" s="2">
        <v>1234579842</v>
      </c>
      <c r="B427" s="2" t="s">
        <v>926</v>
      </c>
      <c r="C427" s="2" t="s">
        <v>12</v>
      </c>
      <c r="D427" s="2" t="s">
        <v>453</v>
      </c>
      <c r="E427" s="2" t="s">
        <v>19</v>
      </c>
      <c r="F427" s="2" t="s">
        <v>454</v>
      </c>
      <c r="G427" s="2" t="s">
        <v>16</v>
      </c>
      <c r="H427" s="2">
        <v>6</v>
      </c>
      <c r="I427" s="2">
        <v>13</v>
      </c>
      <c r="J427" s="2">
        <v>7</v>
      </c>
      <c r="K427" s="2">
        <v>1973</v>
      </c>
      <c r="L427" s="3">
        <v>37773</v>
      </c>
      <c r="M427" s="2">
        <v>73382226</v>
      </c>
      <c r="N427" s="2" t="s">
        <v>324</v>
      </c>
      <c r="O427" s="7">
        <v>1700</v>
      </c>
      <c r="P427">
        <f t="shared" si="12"/>
        <v>119.00000000000001</v>
      </c>
      <c r="Q427">
        <f t="shared" si="13"/>
        <v>1581</v>
      </c>
    </row>
    <row r="428" spans="1:17" ht="12.75" customHeight="1" x14ac:dyDescent="0.2">
      <c r="A428" s="2">
        <v>1234574274</v>
      </c>
      <c r="B428" s="2" t="s">
        <v>927</v>
      </c>
      <c r="C428" s="2" t="s">
        <v>12</v>
      </c>
      <c r="D428" s="2" t="s">
        <v>453</v>
      </c>
      <c r="E428" s="2" t="s">
        <v>17</v>
      </c>
      <c r="F428" s="2" t="s">
        <v>455</v>
      </c>
      <c r="G428" s="2" t="s">
        <v>13</v>
      </c>
      <c r="H428" s="2">
        <v>2</v>
      </c>
      <c r="I428" s="2">
        <v>13</v>
      </c>
      <c r="J428" s="2">
        <v>8</v>
      </c>
      <c r="K428" s="2">
        <v>1976</v>
      </c>
      <c r="L428" s="3">
        <v>36708</v>
      </c>
      <c r="M428" s="2">
        <v>72248334</v>
      </c>
      <c r="N428" s="2" t="s">
        <v>118</v>
      </c>
      <c r="O428" s="7">
        <v>1300</v>
      </c>
      <c r="P428">
        <f t="shared" si="12"/>
        <v>91.000000000000014</v>
      </c>
      <c r="Q428">
        <f t="shared" si="13"/>
        <v>1209</v>
      </c>
    </row>
    <row r="429" spans="1:17" ht="12.75" customHeight="1" x14ac:dyDescent="0.2">
      <c r="A429" s="2">
        <v>1234586777</v>
      </c>
      <c r="B429" s="2" t="s">
        <v>928</v>
      </c>
      <c r="C429" s="2" t="s">
        <v>12</v>
      </c>
      <c r="D429" s="2" t="s">
        <v>453</v>
      </c>
      <c r="E429" s="2" t="s">
        <v>17</v>
      </c>
      <c r="F429" s="2" t="s">
        <v>459</v>
      </c>
      <c r="G429" s="2" t="s">
        <v>16</v>
      </c>
      <c r="H429" s="2">
        <v>0</v>
      </c>
      <c r="I429" s="2">
        <v>21</v>
      </c>
      <c r="J429" s="2">
        <v>3</v>
      </c>
      <c r="K429" s="2">
        <v>1976</v>
      </c>
      <c r="L429" s="3">
        <v>35947</v>
      </c>
      <c r="M429" s="2">
        <v>94222168</v>
      </c>
      <c r="N429" s="2" t="s">
        <v>290</v>
      </c>
      <c r="O429" s="7">
        <v>2900</v>
      </c>
      <c r="P429">
        <f t="shared" si="12"/>
        <v>203.00000000000003</v>
      </c>
      <c r="Q429">
        <f t="shared" si="13"/>
        <v>2697</v>
      </c>
    </row>
    <row r="430" spans="1:17" ht="12.75" customHeight="1" x14ac:dyDescent="0.2">
      <c r="A430" s="2">
        <v>1234599063</v>
      </c>
      <c r="B430" s="2" t="s">
        <v>929</v>
      </c>
      <c r="C430" s="2" t="s">
        <v>12</v>
      </c>
      <c r="D430" s="2" t="s">
        <v>453</v>
      </c>
      <c r="E430" s="2" t="s">
        <v>17</v>
      </c>
      <c r="F430" s="2" t="s">
        <v>459</v>
      </c>
      <c r="G430" s="2" t="s">
        <v>16</v>
      </c>
      <c r="H430" s="2">
        <v>2</v>
      </c>
      <c r="I430" s="2">
        <v>5</v>
      </c>
      <c r="J430" s="2">
        <v>4</v>
      </c>
      <c r="K430" s="2">
        <v>1980</v>
      </c>
      <c r="L430" s="3">
        <v>38353</v>
      </c>
      <c r="M430" s="2">
        <v>83167276</v>
      </c>
      <c r="N430" s="2" t="s">
        <v>344</v>
      </c>
      <c r="O430" s="7">
        <v>1200</v>
      </c>
      <c r="P430">
        <f t="shared" si="12"/>
        <v>84.000000000000014</v>
      </c>
      <c r="Q430">
        <f t="shared" si="13"/>
        <v>1116</v>
      </c>
    </row>
    <row r="431" spans="1:17" ht="12.75" customHeight="1" x14ac:dyDescent="0.2">
      <c r="A431" s="2">
        <v>1234580939</v>
      </c>
      <c r="B431" s="2" t="s">
        <v>930</v>
      </c>
      <c r="C431" s="2" t="s">
        <v>12</v>
      </c>
      <c r="D431" s="2" t="s">
        <v>453</v>
      </c>
      <c r="E431" s="2" t="s">
        <v>17</v>
      </c>
      <c r="F431" s="2" t="s">
        <v>454</v>
      </c>
      <c r="G431" s="2" t="s">
        <v>15</v>
      </c>
      <c r="H431" s="2">
        <v>0</v>
      </c>
      <c r="I431" s="2">
        <v>24</v>
      </c>
      <c r="J431" s="2">
        <v>11</v>
      </c>
      <c r="K431" s="2">
        <v>1964</v>
      </c>
      <c r="L431" s="3">
        <v>37834</v>
      </c>
      <c r="M431" s="2">
        <v>82924274</v>
      </c>
      <c r="N431" s="2" t="s">
        <v>291</v>
      </c>
      <c r="O431" s="7">
        <v>2900</v>
      </c>
      <c r="P431">
        <f t="shared" si="12"/>
        <v>203.00000000000003</v>
      </c>
      <c r="Q431">
        <f t="shared" si="13"/>
        <v>2697</v>
      </c>
    </row>
    <row r="432" spans="1:17" ht="12.75" customHeight="1" x14ac:dyDescent="0.2">
      <c r="A432" s="2">
        <v>1234579260</v>
      </c>
      <c r="B432" s="2" t="s">
        <v>931</v>
      </c>
      <c r="C432" s="2" t="s">
        <v>11</v>
      </c>
      <c r="D432" s="2" t="s">
        <v>453</v>
      </c>
      <c r="E432" s="2" t="s">
        <v>18</v>
      </c>
      <c r="F432" s="2" t="s">
        <v>459</v>
      </c>
      <c r="G432" s="2" t="s">
        <v>15</v>
      </c>
      <c r="H432" s="2">
        <v>2</v>
      </c>
      <c r="I432" s="2">
        <v>28</v>
      </c>
      <c r="J432" s="2">
        <v>1</v>
      </c>
      <c r="K432" s="2">
        <v>1983</v>
      </c>
      <c r="L432" s="3">
        <v>37257</v>
      </c>
      <c r="M432" s="2">
        <v>14986837</v>
      </c>
      <c r="N432" s="2" t="s">
        <v>308</v>
      </c>
      <c r="O432" s="7">
        <v>1900</v>
      </c>
      <c r="P432">
        <f t="shared" si="12"/>
        <v>133</v>
      </c>
      <c r="Q432">
        <f t="shared" si="13"/>
        <v>1767</v>
      </c>
    </row>
    <row r="433" spans="1:17" ht="12.75" customHeight="1" x14ac:dyDescent="0.2">
      <c r="A433" s="2">
        <v>1234598904</v>
      </c>
      <c r="B433" s="2" t="s">
        <v>932</v>
      </c>
      <c r="C433" s="2" t="s">
        <v>11</v>
      </c>
      <c r="D433" s="2" t="s">
        <v>453</v>
      </c>
      <c r="E433" s="2" t="s">
        <v>19</v>
      </c>
      <c r="F433" s="2" t="s">
        <v>459</v>
      </c>
      <c r="G433" s="2" t="s">
        <v>14</v>
      </c>
      <c r="H433" s="2">
        <v>0</v>
      </c>
      <c r="I433" s="2">
        <v>6</v>
      </c>
      <c r="J433" s="2">
        <v>2</v>
      </c>
      <c r="K433" s="2">
        <v>1976</v>
      </c>
      <c r="L433" s="3">
        <v>35977</v>
      </c>
      <c r="M433" s="2">
        <v>18566825</v>
      </c>
      <c r="N433" s="2" t="s">
        <v>376</v>
      </c>
      <c r="O433" s="7">
        <v>900</v>
      </c>
      <c r="P433">
        <f t="shared" si="12"/>
        <v>63.000000000000007</v>
      </c>
      <c r="Q433">
        <f t="shared" si="13"/>
        <v>837</v>
      </c>
    </row>
    <row r="434" spans="1:17" ht="12.75" customHeight="1" x14ac:dyDescent="0.2">
      <c r="A434" s="2">
        <v>1234588236</v>
      </c>
      <c r="B434" s="2" t="s">
        <v>933</v>
      </c>
      <c r="C434" s="2" t="s">
        <v>11</v>
      </c>
      <c r="D434" s="2" t="s">
        <v>453</v>
      </c>
      <c r="E434" s="2" t="s">
        <v>19</v>
      </c>
      <c r="F434" s="2" t="s">
        <v>461</v>
      </c>
      <c r="G434" s="2" t="s">
        <v>15</v>
      </c>
      <c r="H434" s="2">
        <v>0</v>
      </c>
      <c r="I434" s="2">
        <v>12</v>
      </c>
      <c r="J434" s="2">
        <v>5</v>
      </c>
      <c r="K434" s="2">
        <v>1973</v>
      </c>
      <c r="L434" s="3">
        <v>35186</v>
      </c>
      <c r="M434" s="2">
        <v>97424923</v>
      </c>
      <c r="N434" s="2" t="s">
        <v>132</v>
      </c>
      <c r="O434" s="7">
        <v>1900</v>
      </c>
      <c r="P434">
        <f t="shared" si="12"/>
        <v>133</v>
      </c>
      <c r="Q434">
        <f t="shared" si="13"/>
        <v>1767</v>
      </c>
    </row>
    <row r="435" spans="1:17" ht="12.75" customHeight="1" x14ac:dyDescent="0.2">
      <c r="A435" s="2">
        <v>1234598583</v>
      </c>
      <c r="B435" s="2" t="s">
        <v>934</v>
      </c>
      <c r="C435" s="2" t="s">
        <v>12</v>
      </c>
      <c r="D435" s="2" t="s">
        <v>453</v>
      </c>
      <c r="E435" s="2" t="s">
        <v>17</v>
      </c>
      <c r="F435" s="2" t="s">
        <v>0</v>
      </c>
      <c r="G435" s="2" t="s">
        <v>14</v>
      </c>
      <c r="H435" s="2">
        <v>0</v>
      </c>
      <c r="I435" s="2">
        <v>17</v>
      </c>
      <c r="J435" s="2">
        <v>2</v>
      </c>
      <c r="K435" s="2">
        <v>1960</v>
      </c>
      <c r="L435" s="3">
        <v>37288</v>
      </c>
      <c r="M435" s="2">
        <v>29596766</v>
      </c>
      <c r="N435" s="2" t="s">
        <v>358</v>
      </c>
      <c r="O435" s="7">
        <v>1200</v>
      </c>
      <c r="P435">
        <f t="shared" si="12"/>
        <v>84.000000000000014</v>
      </c>
      <c r="Q435">
        <f t="shared" si="13"/>
        <v>1116</v>
      </c>
    </row>
    <row r="436" spans="1:17" ht="12.75" customHeight="1" x14ac:dyDescent="0.2">
      <c r="A436" s="2">
        <v>1234594220</v>
      </c>
      <c r="B436" s="2" t="s">
        <v>935</v>
      </c>
      <c r="C436" s="2" t="s">
        <v>12</v>
      </c>
      <c r="D436" s="2" t="s">
        <v>453</v>
      </c>
      <c r="E436" s="2" t="s">
        <v>17</v>
      </c>
      <c r="F436" s="2" t="s">
        <v>0</v>
      </c>
      <c r="G436" s="2" t="s">
        <v>13</v>
      </c>
      <c r="H436" s="2">
        <v>0</v>
      </c>
      <c r="I436" s="2">
        <v>26</v>
      </c>
      <c r="J436" s="2">
        <v>3</v>
      </c>
      <c r="K436" s="2">
        <v>1970</v>
      </c>
      <c r="L436" s="3">
        <v>35370</v>
      </c>
      <c r="M436" s="2">
        <v>28453864</v>
      </c>
      <c r="N436" s="2" t="s">
        <v>26</v>
      </c>
      <c r="O436" s="7">
        <v>700</v>
      </c>
      <c r="P436">
        <f t="shared" si="12"/>
        <v>49.000000000000007</v>
      </c>
      <c r="Q436">
        <f t="shared" si="13"/>
        <v>651</v>
      </c>
    </row>
    <row r="437" spans="1:17" ht="12.75" customHeight="1" x14ac:dyDescent="0.2">
      <c r="A437" s="2">
        <v>1234577764</v>
      </c>
      <c r="B437" s="2" t="s">
        <v>936</v>
      </c>
      <c r="C437" s="2" t="s">
        <v>12</v>
      </c>
      <c r="D437" s="2" t="s">
        <v>453</v>
      </c>
      <c r="E437" s="2" t="s">
        <v>18</v>
      </c>
      <c r="F437" s="2" t="s">
        <v>454</v>
      </c>
      <c r="G437" s="2" t="s">
        <v>16</v>
      </c>
      <c r="H437" s="2">
        <v>1</v>
      </c>
      <c r="I437" s="2">
        <v>6</v>
      </c>
      <c r="J437" s="2">
        <v>11</v>
      </c>
      <c r="K437" s="2">
        <v>1977</v>
      </c>
      <c r="L437" s="3">
        <v>35827</v>
      </c>
      <c r="M437" s="2">
        <v>27388862</v>
      </c>
      <c r="N437" s="2" t="s">
        <v>233</v>
      </c>
      <c r="O437" s="7">
        <v>1900</v>
      </c>
      <c r="P437">
        <f t="shared" si="12"/>
        <v>133</v>
      </c>
      <c r="Q437">
        <f t="shared" si="13"/>
        <v>1767</v>
      </c>
    </row>
    <row r="438" spans="1:17" ht="12.75" customHeight="1" x14ac:dyDescent="0.2">
      <c r="A438" s="2">
        <v>1234586861</v>
      </c>
      <c r="B438" s="2" t="s">
        <v>937</v>
      </c>
      <c r="C438" s="2" t="s">
        <v>12</v>
      </c>
      <c r="D438" s="2" t="s">
        <v>453</v>
      </c>
      <c r="E438" s="2" t="s">
        <v>18</v>
      </c>
      <c r="F438" s="2" t="s">
        <v>454</v>
      </c>
      <c r="G438" s="2" t="s">
        <v>16</v>
      </c>
      <c r="H438" s="2">
        <v>0</v>
      </c>
      <c r="I438" s="2">
        <v>27</v>
      </c>
      <c r="J438" s="2">
        <v>11</v>
      </c>
      <c r="K438" s="2">
        <v>1962</v>
      </c>
      <c r="L438" s="3">
        <v>37834</v>
      </c>
      <c r="M438" s="2">
        <v>39372626</v>
      </c>
      <c r="N438" s="2" t="s">
        <v>396</v>
      </c>
      <c r="O438" s="7">
        <v>1700</v>
      </c>
      <c r="P438">
        <f t="shared" si="12"/>
        <v>119.00000000000001</v>
      </c>
      <c r="Q438">
        <f t="shared" si="13"/>
        <v>1581</v>
      </c>
    </row>
    <row r="439" spans="1:17" ht="12.75" customHeight="1" x14ac:dyDescent="0.2">
      <c r="A439" s="2">
        <v>1234572433</v>
      </c>
      <c r="B439" s="2" t="s">
        <v>938</v>
      </c>
      <c r="C439" s="2" t="s">
        <v>11</v>
      </c>
      <c r="D439" s="2" t="s">
        <v>453</v>
      </c>
      <c r="E439" s="2" t="s">
        <v>17</v>
      </c>
      <c r="F439" s="2" t="s">
        <v>454</v>
      </c>
      <c r="G439" s="2" t="s">
        <v>14</v>
      </c>
      <c r="H439" s="2">
        <v>2</v>
      </c>
      <c r="I439" s="2">
        <v>12</v>
      </c>
      <c r="J439" s="2">
        <v>12</v>
      </c>
      <c r="K439" s="2">
        <v>1966</v>
      </c>
      <c r="L439" s="3">
        <v>35462</v>
      </c>
      <c r="M439" s="2">
        <v>38238724</v>
      </c>
      <c r="N439" s="2" t="s">
        <v>304</v>
      </c>
      <c r="O439" s="7">
        <v>1100</v>
      </c>
      <c r="P439">
        <f t="shared" si="12"/>
        <v>77.000000000000014</v>
      </c>
      <c r="Q439">
        <f t="shared" si="13"/>
        <v>1023</v>
      </c>
    </row>
    <row r="440" spans="1:17" ht="12.75" customHeight="1" x14ac:dyDescent="0.2">
      <c r="A440" s="2">
        <v>1234577963</v>
      </c>
      <c r="B440" s="2" t="s">
        <v>939</v>
      </c>
      <c r="C440" s="2" t="s">
        <v>12</v>
      </c>
      <c r="D440" s="2" t="s">
        <v>453</v>
      </c>
      <c r="E440" s="2" t="s">
        <v>18</v>
      </c>
      <c r="F440" s="2" t="s">
        <v>454</v>
      </c>
      <c r="G440" s="2" t="s">
        <v>15</v>
      </c>
      <c r="H440" s="2">
        <v>0</v>
      </c>
      <c r="I440" s="2">
        <v>6</v>
      </c>
      <c r="J440" s="2">
        <v>6</v>
      </c>
      <c r="K440" s="2">
        <v>1970</v>
      </c>
      <c r="L440" s="3">
        <v>38384</v>
      </c>
      <c r="M440" s="2">
        <v>34798711</v>
      </c>
      <c r="N440" s="2" t="s">
        <v>46</v>
      </c>
      <c r="O440" s="7">
        <v>900</v>
      </c>
      <c r="P440">
        <f t="shared" si="12"/>
        <v>63.000000000000007</v>
      </c>
      <c r="Q440">
        <f t="shared" si="13"/>
        <v>837</v>
      </c>
    </row>
    <row r="441" spans="1:17" ht="12.75" customHeight="1" x14ac:dyDescent="0.2">
      <c r="A441" s="2">
        <v>1234568024</v>
      </c>
      <c r="B441" s="2" t="s">
        <v>940</v>
      </c>
      <c r="C441" s="2" t="s">
        <v>12</v>
      </c>
      <c r="D441" s="2" t="s">
        <v>453</v>
      </c>
      <c r="E441" s="2" t="s">
        <v>17</v>
      </c>
      <c r="F441" s="2" t="s">
        <v>454</v>
      </c>
      <c r="G441" s="2" t="s">
        <v>15</v>
      </c>
      <c r="H441" s="2">
        <v>0</v>
      </c>
      <c r="I441" s="2">
        <v>9</v>
      </c>
      <c r="J441" s="2">
        <v>1</v>
      </c>
      <c r="K441" s="2">
        <v>1979</v>
      </c>
      <c r="L441" s="3">
        <v>36586</v>
      </c>
      <c r="M441" s="2">
        <v>46772555</v>
      </c>
      <c r="N441" s="2" t="s">
        <v>130</v>
      </c>
      <c r="O441" s="7">
        <v>1400</v>
      </c>
      <c r="P441">
        <f t="shared" si="12"/>
        <v>98.000000000000014</v>
      </c>
      <c r="Q441">
        <f t="shared" si="13"/>
        <v>1302</v>
      </c>
    </row>
    <row r="442" spans="1:17" ht="12.75" customHeight="1" x14ac:dyDescent="0.2">
      <c r="A442" s="2">
        <v>1234597096</v>
      </c>
      <c r="B442" s="2" t="s">
        <v>941</v>
      </c>
      <c r="C442" s="2" t="s">
        <v>12</v>
      </c>
      <c r="D442" s="2" t="s">
        <v>453</v>
      </c>
      <c r="E442" s="2" t="s">
        <v>19</v>
      </c>
      <c r="F442" s="2" t="s">
        <v>454</v>
      </c>
      <c r="G442" s="2" t="s">
        <v>15</v>
      </c>
      <c r="H442" s="2">
        <v>0</v>
      </c>
      <c r="I442" s="2">
        <v>17</v>
      </c>
      <c r="J442" s="2">
        <v>10</v>
      </c>
      <c r="K442" s="2">
        <v>1978</v>
      </c>
      <c r="L442" s="3">
        <v>36831</v>
      </c>
      <c r="M442" s="2">
        <v>45637653</v>
      </c>
      <c r="N442" s="2" t="s">
        <v>433</v>
      </c>
      <c r="O442" s="7">
        <v>1100</v>
      </c>
      <c r="P442">
        <f t="shared" si="12"/>
        <v>77.000000000000014</v>
      </c>
      <c r="Q442">
        <f t="shared" si="13"/>
        <v>1023</v>
      </c>
    </row>
    <row r="443" spans="1:17" ht="12.75" customHeight="1" x14ac:dyDescent="0.2">
      <c r="A443" s="2">
        <v>1234596188</v>
      </c>
      <c r="B443" s="2" t="s">
        <v>942</v>
      </c>
      <c r="C443" s="2" t="s">
        <v>11</v>
      </c>
      <c r="D443" s="2" t="s">
        <v>453</v>
      </c>
      <c r="E443" s="2" t="s">
        <v>18</v>
      </c>
      <c r="F443" s="2" t="s">
        <v>478</v>
      </c>
      <c r="G443" s="2" t="s">
        <v>13</v>
      </c>
      <c r="H443" s="2">
        <v>0</v>
      </c>
      <c r="I443" s="2">
        <v>21</v>
      </c>
      <c r="J443" s="2">
        <v>9</v>
      </c>
      <c r="K443" s="2">
        <v>1972</v>
      </c>
      <c r="L443" s="3">
        <v>38261</v>
      </c>
      <c r="M443" s="2">
        <v>33575651</v>
      </c>
      <c r="N443" s="2" t="s">
        <v>428</v>
      </c>
      <c r="O443" s="7">
        <v>1300</v>
      </c>
      <c r="P443">
        <f t="shared" si="12"/>
        <v>91.000000000000014</v>
      </c>
      <c r="Q443">
        <f t="shared" si="13"/>
        <v>1209</v>
      </c>
    </row>
    <row r="444" spans="1:17" x14ac:dyDescent="0.2">
      <c r="A444" s="2">
        <v>1234586332</v>
      </c>
      <c r="B444" s="2" t="s">
        <v>943</v>
      </c>
      <c r="C444" s="2" t="s">
        <v>11</v>
      </c>
      <c r="D444" s="2" t="s">
        <v>453</v>
      </c>
      <c r="E444" s="2" t="s">
        <v>19</v>
      </c>
      <c r="F444" s="2" t="s">
        <v>454</v>
      </c>
      <c r="G444" s="2" t="s">
        <v>16</v>
      </c>
      <c r="H444" s="2">
        <v>0</v>
      </c>
      <c r="I444" s="2">
        <v>12</v>
      </c>
      <c r="J444" s="2">
        <v>9</v>
      </c>
      <c r="K444" s="2">
        <v>1963</v>
      </c>
      <c r="L444" s="3">
        <v>36678</v>
      </c>
      <c r="M444" s="2">
        <v>56657415</v>
      </c>
      <c r="N444" s="2" t="s">
        <v>328</v>
      </c>
      <c r="O444" s="7">
        <v>1300</v>
      </c>
      <c r="P444">
        <f t="shared" si="12"/>
        <v>91.000000000000014</v>
      </c>
      <c r="Q444">
        <f t="shared" si="13"/>
        <v>1209</v>
      </c>
    </row>
    <row r="445" spans="1:17" ht="12.75" customHeight="1" x14ac:dyDescent="0.2">
      <c r="A445" s="2">
        <v>1234597107</v>
      </c>
      <c r="B445" s="2" t="s">
        <v>944</v>
      </c>
      <c r="C445" s="2" t="s">
        <v>12</v>
      </c>
      <c r="D445" s="2" t="s">
        <v>453</v>
      </c>
      <c r="E445" s="2" t="s">
        <v>19</v>
      </c>
      <c r="F445" s="2" t="s">
        <v>454</v>
      </c>
      <c r="G445" s="2" t="s">
        <v>14</v>
      </c>
      <c r="H445" s="2">
        <v>0</v>
      </c>
      <c r="I445" s="2">
        <v>27</v>
      </c>
      <c r="J445" s="2">
        <v>10</v>
      </c>
      <c r="K445" s="2">
        <v>1978</v>
      </c>
      <c r="L445" s="3">
        <v>36617</v>
      </c>
      <c r="M445" s="2">
        <v>54514523</v>
      </c>
      <c r="N445" s="2" t="s">
        <v>317</v>
      </c>
      <c r="O445" s="7">
        <v>1400</v>
      </c>
      <c r="P445">
        <f t="shared" si="12"/>
        <v>98.000000000000014</v>
      </c>
      <c r="Q445">
        <f t="shared" si="13"/>
        <v>1302</v>
      </c>
    </row>
    <row r="446" spans="1:17" ht="12.75" customHeight="1" x14ac:dyDescent="0.2">
      <c r="A446" s="2">
        <v>1234593264</v>
      </c>
      <c r="B446" s="2" t="s">
        <v>945</v>
      </c>
      <c r="C446" s="2" t="s">
        <v>11</v>
      </c>
      <c r="D446" s="2" t="s">
        <v>453</v>
      </c>
      <c r="E446" s="2" t="s">
        <v>18</v>
      </c>
      <c r="F446" s="2" t="s">
        <v>459</v>
      </c>
      <c r="G446" s="2" t="s">
        <v>16</v>
      </c>
      <c r="H446" s="2">
        <v>1</v>
      </c>
      <c r="I446" s="2">
        <v>10</v>
      </c>
      <c r="J446" s="2">
        <v>3</v>
      </c>
      <c r="K446" s="2">
        <v>1974</v>
      </c>
      <c r="L446" s="3">
        <v>35125</v>
      </c>
      <c r="M446" s="2">
        <v>43451521</v>
      </c>
      <c r="N446" s="2" t="s">
        <v>66</v>
      </c>
      <c r="O446" s="7">
        <v>800</v>
      </c>
      <c r="P446">
        <f t="shared" si="12"/>
        <v>56.000000000000007</v>
      </c>
      <c r="Q446">
        <f t="shared" si="13"/>
        <v>744</v>
      </c>
    </row>
    <row r="447" spans="1:17" ht="12.75" customHeight="1" x14ac:dyDescent="0.2">
      <c r="A447" s="2">
        <v>1234583132</v>
      </c>
      <c r="B447" s="2" t="s">
        <v>946</v>
      </c>
      <c r="C447" s="2" t="s">
        <v>12</v>
      </c>
      <c r="D447" s="2" t="s">
        <v>453</v>
      </c>
      <c r="E447" s="2" t="s">
        <v>17</v>
      </c>
      <c r="F447" s="2" t="s">
        <v>454</v>
      </c>
      <c r="G447" s="2" t="s">
        <v>13</v>
      </c>
      <c r="H447" s="2">
        <v>0</v>
      </c>
      <c r="I447" s="2">
        <v>20</v>
      </c>
      <c r="J447" s="2">
        <v>10</v>
      </c>
      <c r="K447" s="2">
        <v>1968</v>
      </c>
      <c r="L447" s="3">
        <v>35217</v>
      </c>
      <c r="M447" s="2">
        <v>63256344</v>
      </c>
      <c r="N447" s="2" t="s">
        <v>407</v>
      </c>
      <c r="O447" s="7">
        <v>1800</v>
      </c>
      <c r="P447">
        <f t="shared" si="12"/>
        <v>126.00000000000001</v>
      </c>
      <c r="Q447">
        <f t="shared" si="13"/>
        <v>1674</v>
      </c>
    </row>
    <row r="448" spans="1:17" ht="12.75" customHeight="1" x14ac:dyDescent="0.2">
      <c r="A448" s="2">
        <v>1234585500</v>
      </c>
      <c r="B448" s="2" t="s">
        <v>947</v>
      </c>
      <c r="C448" s="2" t="s">
        <v>12</v>
      </c>
      <c r="D448" s="2" t="s">
        <v>453</v>
      </c>
      <c r="E448" s="2" t="s">
        <v>17</v>
      </c>
      <c r="F448" s="2" t="s">
        <v>455</v>
      </c>
      <c r="G448" s="2" t="s">
        <v>16</v>
      </c>
      <c r="H448" s="2">
        <v>0</v>
      </c>
      <c r="I448" s="2">
        <v>16</v>
      </c>
      <c r="J448" s="2">
        <v>10</v>
      </c>
      <c r="K448" s="2">
        <v>1974</v>
      </c>
      <c r="L448" s="3">
        <v>38292</v>
      </c>
      <c r="M448" s="2">
        <v>61913442</v>
      </c>
      <c r="N448" s="2" t="s">
        <v>434</v>
      </c>
      <c r="O448" s="7">
        <v>1700</v>
      </c>
      <c r="P448">
        <f t="shared" si="12"/>
        <v>119.00000000000001</v>
      </c>
      <c r="Q448">
        <f t="shared" si="13"/>
        <v>1581</v>
      </c>
    </row>
    <row r="449" spans="1:17" ht="12.75" customHeight="1" x14ac:dyDescent="0.2">
      <c r="A449" s="2">
        <v>1234599770</v>
      </c>
      <c r="B449" s="2" t="s">
        <v>948</v>
      </c>
      <c r="C449" s="2" t="s">
        <v>12</v>
      </c>
      <c r="D449" s="2" t="s">
        <v>453</v>
      </c>
      <c r="E449" s="2" t="s">
        <v>19</v>
      </c>
      <c r="F449" s="2" t="s">
        <v>456</v>
      </c>
      <c r="G449" s="2" t="s">
        <v>14</v>
      </c>
      <c r="H449" s="2">
        <v>5</v>
      </c>
      <c r="I449" s="2">
        <v>18</v>
      </c>
      <c r="J449" s="2">
        <v>7</v>
      </c>
      <c r="K449" s="2">
        <v>1966</v>
      </c>
      <c r="L449" s="3">
        <v>38200</v>
      </c>
      <c r="M449" s="2">
        <v>58859458</v>
      </c>
      <c r="N449" s="2" t="s">
        <v>260</v>
      </c>
      <c r="O449" s="7">
        <v>1600</v>
      </c>
      <c r="P449">
        <f t="shared" si="12"/>
        <v>112.00000000000001</v>
      </c>
      <c r="Q449">
        <f t="shared" si="13"/>
        <v>1488</v>
      </c>
    </row>
    <row r="450" spans="1:17" ht="12.75" customHeight="1" x14ac:dyDescent="0.2">
      <c r="A450" s="2">
        <v>1234593870</v>
      </c>
      <c r="B450" s="2" t="s">
        <v>949</v>
      </c>
      <c r="C450" s="2" t="s">
        <v>12</v>
      </c>
      <c r="D450" s="2" t="s">
        <v>453</v>
      </c>
      <c r="E450" s="2" t="s">
        <v>19</v>
      </c>
      <c r="F450" s="2" t="s">
        <v>456</v>
      </c>
      <c r="G450" s="2" t="s">
        <v>14</v>
      </c>
      <c r="H450" s="2">
        <v>0</v>
      </c>
      <c r="I450" s="2">
        <v>15</v>
      </c>
      <c r="J450" s="2">
        <v>9</v>
      </c>
      <c r="K450" s="2">
        <v>1974</v>
      </c>
      <c r="L450" s="3">
        <v>35156</v>
      </c>
      <c r="M450" s="2">
        <v>72843284</v>
      </c>
      <c r="N450" s="2" t="s">
        <v>497</v>
      </c>
      <c r="O450" s="7">
        <v>1400</v>
      </c>
      <c r="P450">
        <f t="shared" ref="P450:P458" si="14">7%*O450</f>
        <v>98.000000000000014</v>
      </c>
      <c r="Q450">
        <f t="shared" ref="Q450:Q458" si="15">O450-P450</f>
        <v>1302</v>
      </c>
    </row>
    <row r="451" spans="1:17" ht="12.75" customHeight="1" x14ac:dyDescent="0.2">
      <c r="A451" s="2">
        <v>1234573520</v>
      </c>
      <c r="B451" s="2" t="s">
        <v>950</v>
      </c>
      <c r="C451" s="2" t="s">
        <v>11</v>
      </c>
      <c r="D451" s="2" t="s">
        <v>453</v>
      </c>
      <c r="E451" s="2" t="s">
        <v>18</v>
      </c>
      <c r="F451" s="2" t="s">
        <v>456</v>
      </c>
      <c r="G451" s="2" t="s">
        <v>14</v>
      </c>
      <c r="H451" s="2">
        <v>5</v>
      </c>
      <c r="I451" s="2">
        <v>12</v>
      </c>
      <c r="J451" s="2">
        <v>5</v>
      </c>
      <c r="K451" s="2">
        <v>1973</v>
      </c>
      <c r="L451" s="3">
        <v>37561</v>
      </c>
      <c r="M451" s="2">
        <v>61788392</v>
      </c>
      <c r="N451" s="2" t="s">
        <v>220</v>
      </c>
      <c r="O451" s="7">
        <v>1400</v>
      </c>
      <c r="P451">
        <f t="shared" si="14"/>
        <v>98.000000000000014</v>
      </c>
      <c r="Q451">
        <f t="shared" si="15"/>
        <v>1302</v>
      </c>
    </row>
    <row r="452" spans="1:17" ht="12.75" customHeight="1" x14ac:dyDescent="0.2">
      <c r="A452" s="2">
        <v>1234569552</v>
      </c>
      <c r="B452" s="2" t="s">
        <v>951</v>
      </c>
      <c r="C452" s="2" t="s">
        <v>12</v>
      </c>
      <c r="D452" s="2" t="s">
        <v>453</v>
      </c>
      <c r="E452" s="2" t="s">
        <v>19</v>
      </c>
      <c r="F452" s="2" t="s">
        <v>457</v>
      </c>
      <c r="G452" s="2" t="s">
        <v>14</v>
      </c>
      <c r="H452" s="2">
        <v>0</v>
      </c>
      <c r="I452" s="2">
        <v>12</v>
      </c>
      <c r="J452" s="2">
        <v>4</v>
      </c>
      <c r="K452" s="2">
        <v>1968</v>
      </c>
      <c r="L452" s="3">
        <v>38473</v>
      </c>
      <c r="M452" s="2">
        <v>68636318</v>
      </c>
      <c r="N452" s="2" t="s">
        <v>302</v>
      </c>
      <c r="O452" s="7">
        <v>1500</v>
      </c>
      <c r="P452">
        <f t="shared" si="14"/>
        <v>105.00000000000001</v>
      </c>
      <c r="Q452">
        <f t="shared" si="15"/>
        <v>1395</v>
      </c>
    </row>
    <row r="453" spans="1:17" ht="12.75" customHeight="1" x14ac:dyDescent="0.2">
      <c r="A453" s="2">
        <v>1234568420</v>
      </c>
      <c r="B453" s="2" t="s">
        <v>952</v>
      </c>
      <c r="C453" s="2" t="s">
        <v>12</v>
      </c>
      <c r="D453" s="2" t="s">
        <v>453</v>
      </c>
      <c r="E453" s="2" t="s">
        <v>18</v>
      </c>
      <c r="F453" s="2" t="s">
        <v>454</v>
      </c>
      <c r="G453" s="2" t="s">
        <v>15</v>
      </c>
      <c r="H453" s="2">
        <v>5</v>
      </c>
      <c r="I453" s="2">
        <v>11</v>
      </c>
      <c r="J453" s="2">
        <v>11</v>
      </c>
      <c r="K453" s="2">
        <v>1962</v>
      </c>
      <c r="L453" s="3">
        <v>37196</v>
      </c>
      <c r="M453" s="2">
        <v>82728254</v>
      </c>
      <c r="N453" s="2" t="s">
        <v>369</v>
      </c>
      <c r="O453" s="7">
        <v>1400</v>
      </c>
      <c r="P453">
        <f t="shared" si="14"/>
        <v>98.000000000000014</v>
      </c>
      <c r="Q453">
        <f t="shared" si="15"/>
        <v>1302</v>
      </c>
    </row>
    <row r="454" spans="1:17" ht="12.75" customHeight="1" x14ac:dyDescent="0.2">
      <c r="A454" s="2">
        <v>1234595649</v>
      </c>
      <c r="B454" s="2" t="s">
        <v>953</v>
      </c>
      <c r="C454" s="2" t="s">
        <v>12</v>
      </c>
      <c r="D454" s="2" t="s">
        <v>453</v>
      </c>
      <c r="E454" s="2" t="s">
        <v>17</v>
      </c>
      <c r="F454" s="2" t="s">
        <v>458</v>
      </c>
      <c r="G454" s="2" t="s">
        <v>13</v>
      </c>
      <c r="H454" s="2">
        <v>0</v>
      </c>
      <c r="I454" s="2">
        <v>4</v>
      </c>
      <c r="J454" s="2">
        <v>11</v>
      </c>
      <c r="K454" s="2">
        <v>1980</v>
      </c>
      <c r="L454" s="3">
        <v>37742</v>
      </c>
      <c r="M454" s="2">
        <v>71665252</v>
      </c>
      <c r="N454" s="2" t="s">
        <v>341</v>
      </c>
      <c r="O454" s="7">
        <v>1200</v>
      </c>
      <c r="P454">
        <f t="shared" si="14"/>
        <v>84.000000000000014</v>
      </c>
      <c r="Q454">
        <f t="shared" si="15"/>
        <v>1116</v>
      </c>
    </row>
    <row r="455" spans="1:17" ht="12.75" customHeight="1" x14ac:dyDescent="0.2">
      <c r="A455" s="2">
        <v>1234590904</v>
      </c>
      <c r="B455" s="2" t="s">
        <v>954</v>
      </c>
      <c r="C455" s="2" t="s">
        <v>11</v>
      </c>
      <c r="D455" s="2" t="s">
        <v>453</v>
      </c>
      <c r="E455" s="2" t="s">
        <v>17</v>
      </c>
      <c r="F455" s="2" t="s">
        <v>459</v>
      </c>
      <c r="G455" s="2" t="s">
        <v>14</v>
      </c>
      <c r="H455" s="2">
        <v>3</v>
      </c>
      <c r="I455" s="2">
        <v>7</v>
      </c>
      <c r="J455" s="2">
        <v>3</v>
      </c>
      <c r="K455" s="2">
        <v>1978</v>
      </c>
      <c r="L455" s="3">
        <v>38443</v>
      </c>
      <c r="M455" s="2">
        <v>78522358</v>
      </c>
      <c r="N455" s="2" t="s">
        <v>281</v>
      </c>
      <c r="O455" s="7">
        <v>1400</v>
      </c>
      <c r="P455">
        <f t="shared" si="14"/>
        <v>98.000000000000014</v>
      </c>
      <c r="Q455">
        <f t="shared" si="15"/>
        <v>1302</v>
      </c>
    </row>
    <row r="456" spans="1:17" ht="12.75" customHeight="1" x14ac:dyDescent="0.2">
      <c r="A456" s="2">
        <v>1234571462</v>
      </c>
      <c r="B456" s="2" t="s">
        <v>955</v>
      </c>
      <c r="C456" s="2" t="s">
        <v>12</v>
      </c>
      <c r="D456" s="2" t="s">
        <v>453</v>
      </c>
      <c r="E456" s="2" t="s">
        <v>18</v>
      </c>
      <c r="F456" s="2" t="s">
        <v>454</v>
      </c>
      <c r="G456" s="2" t="s">
        <v>13</v>
      </c>
      <c r="H456" s="2">
        <v>0</v>
      </c>
      <c r="I456" s="2">
        <v>19</v>
      </c>
      <c r="J456" s="2">
        <v>7</v>
      </c>
      <c r="K456" s="2">
        <v>1969</v>
      </c>
      <c r="L456" s="3">
        <v>36982</v>
      </c>
      <c r="M456" s="2">
        <v>82584914</v>
      </c>
      <c r="N456" s="2" t="s">
        <v>103</v>
      </c>
      <c r="O456" s="7">
        <v>600</v>
      </c>
      <c r="P456">
        <f t="shared" si="14"/>
        <v>42.000000000000007</v>
      </c>
      <c r="Q456">
        <f t="shared" si="15"/>
        <v>558</v>
      </c>
    </row>
    <row r="457" spans="1:17" ht="12.75" customHeight="1" x14ac:dyDescent="0.2">
      <c r="A457" s="2">
        <v>1234583014</v>
      </c>
      <c r="B457" s="2" t="s">
        <v>956</v>
      </c>
      <c r="C457" s="2" t="s">
        <v>12</v>
      </c>
      <c r="D457" s="2" t="s">
        <v>453</v>
      </c>
      <c r="E457" s="2" t="s">
        <v>17</v>
      </c>
      <c r="F457" s="2" t="s">
        <v>460</v>
      </c>
      <c r="G457" s="2" t="s">
        <v>16</v>
      </c>
      <c r="H457" s="2">
        <v>1</v>
      </c>
      <c r="I457" s="2">
        <v>13</v>
      </c>
      <c r="J457" s="2">
        <v>2</v>
      </c>
      <c r="K457" s="2">
        <v>1964</v>
      </c>
      <c r="L457" s="3">
        <v>35521</v>
      </c>
      <c r="M457" s="2">
        <v>46661657</v>
      </c>
      <c r="N457" s="2" t="s">
        <v>37</v>
      </c>
      <c r="O457" s="7">
        <v>1300</v>
      </c>
      <c r="P457">
        <f t="shared" si="14"/>
        <v>91.000000000000014</v>
      </c>
      <c r="Q457">
        <f t="shared" si="15"/>
        <v>1209</v>
      </c>
    </row>
    <row r="458" spans="1:17" ht="12.75" customHeight="1" x14ac:dyDescent="0.2">
      <c r="A458" s="2">
        <v>1234595403</v>
      </c>
      <c r="B458" s="2" t="s">
        <v>957</v>
      </c>
      <c r="C458" s="2" t="s">
        <v>11</v>
      </c>
      <c r="D458" s="2" t="s">
        <v>453</v>
      </c>
      <c r="E458" s="2" t="s">
        <v>19</v>
      </c>
      <c r="F458" s="2" t="s">
        <v>460</v>
      </c>
      <c r="G458" s="2" t="s">
        <v>14</v>
      </c>
      <c r="H458" s="2">
        <v>0</v>
      </c>
      <c r="I458" s="2">
        <v>20</v>
      </c>
      <c r="J458" s="2">
        <v>3</v>
      </c>
      <c r="K458" s="2">
        <v>1979</v>
      </c>
      <c r="L458" s="3">
        <v>34973</v>
      </c>
      <c r="M458" s="2">
        <v>45517655</v>
      </c>
      <c r="N458" s="2" t="s">
        <v>63</v>
      </c>
      <c r="O458" s="7">
        <v>2700</v>
      </c>
      <c r="P458">
        <f t="shared" si="14"/>
        <v>189.00000000000003</v>
      </c>
      <c r="Q458">
        <f t="shared" si="15"/>
        <v>2511</v>
      </c>
    </row>
    <row r="460" spans="1:17" x14ac:dyDescent="0.2">
      <c r="B460" s="1"/>
    </row>
    <row r="461" spans="1:17" x14ac:dyDescent="0.2">
      <c r="B461" s="2"/>
    </row>
    <row r="462" spans="1:17" x14ac:dyDescent="0.2">
      <c r="B462" s="2"/>
    </row>
    <row r="463" spans="1:17" x14ac:dyDescent="0.2">
      <c r="B463" s="2"/>
    </row>
    <row r="464" spans="1:17" x14ac:dyDescent="0.2">
      <c r="B464" s="2"/>
    </row>
    <row r="465" spans="2:2" x14ac:dyDescent="0.2">
      <c r="B465" s="2"/>
    </row>
    <row r="466" spans="2:2" x14ac:dyDescent="0.2">
      <c r="B466" s="2"/>
    </row>
    <row r="467" spans="2:2" x14ac:dyDescent="0.2">
      <c r="B467" s="2"/>
    </row>
    <row r="468" spans="2:2" x14ac:dyDescent="0.2">
      <c r="B468" s="2"/>
    </row>
    <row r="469" spans="2:2" x14ac:dyDescent="0.2">
      <c r="B469" s="2"/>
    </row>
    <row r="470" spans="2:2" x14ac:dyDescent="0.2">
      <c r="B470" s="2"/>
    </row>
    <row r="471" spans="2:2" x14ac:dyDescent="0.2">
      <c r="B471" s="2"/>
    </row>
    <row r="472" spans="2:2" x14ac:dyDescent="0.2">
      <c r="B472" s="2"/>
    </row>
    <row r="473" spans="2:2" x14ac:dyDescent="0.2">
      <c r="B473" s="2"/>
    </row>
    <row r="474" spans="2:2" x14ac:dyDescent="0.2">
      <c r="B474" s="2"/>
    </row>
    <row r="475" spans="2:2" x14ac:dyDescent="0.2">
      <c r="B475" s="2"/>
    </row>
    <row r="476" spans="2:2" x14ac:dyDescent="0.2">
      <c r="B476" s="2"/>
    </row>
    <row r="477" spans="2:2" x14ac:dyDescent="0.2">
      <c r="B477" s="2"/>
    </row>
    <row r="478" spans="2:2" x14ac:dyDescent="0.2">
      <c r="B478" s="2"/>
    </row>
    <row r="479" spans="2:2" x14ac:dyDescent="0.2">
      <c r="B479" s="2"/>
    </row>
    <row r="480" spans="2:2" x14ac:dyDescent="0.2">
      <c r="B480" s="2"/>
    </row>
    <row r="481" spans="2:2" x14ac:dyDescent="0.2">
      <c r="B481" s="2"/>
    </row>
    <row r="482" spans="2:2" x14ac:dyDescent="0.2">
      <c r="B482" s="2"/>
    </row>
    <row r="483" spans="2:2" x14ac:dyDescent="0.2">
      <c r="B483" s="2"/>
    </row>
    <row r="484" spans="2:2" x14ac:dyDescent="0.2">
      <c r="B484" s="2"/>
    </row>
    <row r="485" spans="2:2" x14ac:dyDescent="0.2">
      <c r="B485" s="2"/>
    </row>
    <row r="486" spans="2:2" x14ac:dyDescent="0.2">
      <c r="B486" s="2"/>
    </row>
    <row r="487" spans="2:2" x14ac:dyDescent="0.2">
      <c r="B487" s="2"/>
    </row>
    <row r="488" spans="2:2" x14ac:dyDescent="0.2">
      <c r="B488" s="2"/>
    </row>
    <row r="489" spans="2:2" x14ac:dyDescent="0.2">
      <c r="B489" s="2"/>
    </row>
  </sheetData>
  <phoneticPr fontId="1" type="noConversion"/>
  <pageMargins left="0.75" right="0.75" top="1" bottom="1" header="0" footer="0"/>
  <pageSetup paperSize="9"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89"/>
  <sheetViews>
    <sheetView zoomScaleNormal="100" workbookViewId="0">
      <selection activeCell="C14" sqref="C14"/>
    </sheetView>
  </sheetViews>
  <sheetFormatPr baseColWidth="10" defaultRowHeight="12.75" x14ac:dyDescent="0.2"/>
  <cols>
    <col min="1" max="1" width="13.85546875" customWidth="1"/>
    <col min="2" max="2" width="22.140625" bestFit="1" customWidth="1"/>
    <col min="3" max="3" width="10.140625" bestFit="1" customWidth="1"/>
    <col min="4" max="4" width="9.42578125" bestFit="1" customWidth="1"/>
    <col min="5" max="5" width="9" bestFit="1" customWidth="1"/>
    <col min="6" max="6" width="26.140625" bestFit="1" customWidth="1"/>
    <col min="7" max="7" width="5" bestFit="1" customWidth="1"/>
    <col min="8" max="8" width="5.42578125" bestFit="1" customWidth="1"/>
    <col min="9" max="9" width="17.5703125" bestFit="1" customWidth="1"/>
    <col min="10" max="11" width="10.140625" bestFit="1" customWidth="1"/>
    <col min="12" max="12" width="14.85546875" bestFit="1" customWidth="1"/>
    <col min="13" max="13" width="9" bestFit="1" customWidth="1"/>
    <col min="14" max="14" width="25.42578125" bestFit="1" customWidth="1"/>
    <col min="15" max="15" width="9.7109375" style="7" bestFit="1" customWidth="1"/>
    <col min="16" max="16" width="9.7109375" bestFit="1" customWidth="1"/>
    <col min="17" max="17" width="6" bestFit="1" customWidth="1"/>
  </cols>
  <sheetData>
    <row r="1" spans="1:17" s="4" customFormat="1" ht="10.5" customHeight="1" x14ac:dyDescent="0.2">
      <c r="A1" s="1" t="s">
        <v>959</v>
      </c>
      <c r="B1" s="1" t="s">
        <v>958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5" t="s">
        <v>10</v>
      </c>
      <c r="J1" s="1"/>
      <c r="K1" s="1"/>
      <c r="L1" s="1" t="s">
        <v>9</v>
      </c>
      <c r="M1" s="1" t="s">
        <v>1</v>
      </c>
      <c r="N1" s="1" t="s">
        <v>2</v>
      </c>
      <c r="O1" s="6" t="s">
        <v>481</v>
      </c>
      <c r="P1" s="1" t="s">
        <v>483</v>
      </c>
      <c r="Q1" s="1" t="s">
        <v>482</v>
      </c>
    </row>
    <row r="2" spans="1:17" ht="12.75" customHeight="1" x14ac:dyDescent="0.2">
      <c r="A2" s="2">
        <v>1234599221</v>
      </c>
      <c r="B2" s="2" t="s">
        <v>503</v>
      </c>
      <c r="C2" s="2" t="s">
        <v>11</v>
      </c>
      <c r="D2" s="2" t="s">
        <v>453</v>
      </c>
      <c r="E2" s="2" t="s">
        <v>18</v>
      </c>
      <c r="F2" s="2" t="s">
        <v>454</v>
      </c>
      <c r="G2" s="2" t="s">
        <v>13</v>
      </c>
      <c r="H2" s="2">
        <v>0</v>
      </c>
      <c r="I2" s="8">
        <v>15</v>
      </c>
      <c r="J2" s="8">
        <v>4</v>
      </c>
      <c r="K2" s="2">
        <v>1984</v>
      </c>
      <c r="L2" s="3">
        <v>35551</v>
      </c>
      <c r="M2" s="2">
        <v>37887798</v>
      </c>
      <c r="N2" s="2" t="s">
        <v>82</v>
      </c>
      <c r="O2" s="7">
        <v>800</v>
      </c>
      <c r="P2">
        <f t="shared" ref="P2:P65" si="0">7%*O2</f>
        <v>56.000000000000007</v>
      </c>
      <c r="Q2">
        <f t="shared" ref="Q2:Q65" si="1">O2-P2</f>
        <v>744</v>
      </c>
    </row>
    <row r="3" spans="1:17" ht="12.75" customHeight="1" x14ac:dyDescent="0.2">
      <c r="A3" s="2">
        <v>1234594816</v>
      </c>
      <c r="B3" s="2" t="s">
        <v>504</v>
      </c>
      <c r="C3" s="2" t="s">
        <v>12</v>
      </c>
      <c r="D3" s="2" t="s">
        <v>452</v>
      </c>
      <c r="E3" s="2" t="s">
        <v>17</v>
      </c>
      <c r="F3" s="2" t="s">
        <v>454</v>
      </c>
      <c r="G3" s="2" t="s">
        <v>13</v>
      </c>
      <c r="H3" s="2">
        <v>2</v>
      </c>
      <c r="I3" s="2">
        <v>13</v>
      </c>
      <c r="J3" s="2">
        <v>7</v>
      </c>
      <c r="K3" s="2">
        <v>1975</v>
      </c>
      <c r="L3" s="3">
        <v>37347</v>
      </c>
      <c r="M3" s="2">
        <v>33566775</v>
      </c>
      <c r="N3" s="2" t="s">
        <v>204</v>
      </c>
      <c r="O3" s="7">
        <v>1400</v>
      </c>
      <c r="P3">
        <f t="shared" si="0"/>
        <v>98.000000000000014</v>
      </c>
      <c r="Q3">
        <f t="shared" si="1"/>
        <v>1302</v>
      </c>
    </row>
    <row r="4" spans="1:17" ht="12.75" customHeight="1" x14ac:dyDescent="0.2">
      <c r="A4" s="2">
        <v>1234593319</v>
      </c>
      <c r="B4" s="2" t="s">
        <v>505</v>
      </c>
      <c r="C4" s="2" t="s">
        <v>12</v>
      </c>
      <c r="D4" s="2" t="s">
        <v>452</v>
      </c>
      <c r="E4" s="2" t="s">
        <v>18</v>
      </c>
      <c r="F4" s="2" t="s">
        <v>454</v>
      </c>
      <c r="G4" s="2" t="s">
        <v>13</v>
      </c>
      <c r="H4" s="2">
        <v>0</v>
      </c>
      <c r="I4" s="2">
        <v>13</v>
      </c>
      <c r="J4" s="2">
        <v>7</v>
      </c>
      <c r="K4" s="2">
        <v>1971</v>
      </c>
      <c r="L4" s="3">
        <v>35125</v>
      </c>
      <c r="M4" s="2">
        <v>22424783</v>
      </c>
      <c r="N4" s="2" t="s">
        <v>28</v>
      </c>
      <c r="O4" s="7">
        <v>800</v>
      </c>
      <c r="P4">
        <f t="shared" si="0"/>
        <v>56.000000000000007</v>
      </c>
      <c r="Q4">
        <f t="shared" si="1"/>
        <v>744</v>
      </c>
    </row>
    <row r="5" spans="1:17" ht="12.75" customHeight="1" x14ac:dyDescent="0.2">
      <c r="A5" s="2">
        <v>1234593283</v>
      </c>
      <c r="B5" s="2" t="s">
        <v>506</v>
      </c>
      <c r="C5" s="2" t="s">
        <v>12</v>
      </c>
      <c r="D5" s="2" t="s">
        <v>452</v>
      </c>
      <c r="E5" s="2" t="s">
        <v>19</v>
      </c>
      <c r="F5" s="2" t="s">
        <v>455</v>
      </c>
      <c r="G5" s="2" t="s">
        <v>14</v>
      </c>
      <c r="H5" s="2">
        <v>0</v>
      </c>
      <c r="I5" s="2">
        <v>12</v>
      </c>
      <c r="J5" s="2">
        <v>3</v>
      </c>
      <c r="K5" s="2">
        <v>1964</v>
      </c>
      <c r="L5" s="3">
        <v>37316</v>
      </c>
      <c r="M5" s="2">
        <v>44496647</v>
      </c>
      <c r="N5" s="2" t="s">
        <v>301</v>
      </c>
      <c r="O5" s="7">
        <v>1300</v>
      </c>
      <c r="P5">
        <f t="shared" si="0"/>
        <v>91.000000000000014</v>
      </c>
      <c r="Q5">
        <f t="shared" si="1"/>
        <v>1209</v>
      </c>
    </row>
    <row r="6" spans="1:17" ht="12.75" customHeight="1" x14ac:dyDescent="0.2">
      <c r="A6" s="2">
        <v>1234572186</v>
      </c>
      <c r="B6" s="2" t="s">
        <v>507</v>
      </c>
      <c r="C6" s="2" t="s">
        <v>12</v>
      </c>
      <c r="D6" s="2" t="s">
        <v>452</v>
      </c>
      <c r="E6" s="2" t="s">
        <v>19</v>
      </c>
      <c r="F6" s="2" t="s">
        <v>456</v>
      </c>
      <c r="G6" s="2" t="s">
        <v>13</v>
      </c>
      <c r="H6" s="2">
        <v>0</v>
      </c>
      <c r="I6" s="2">
        <v>4</v>
      </c>
      <c r="J6" s="2">
        <v>7</v>
      </c>
      <c r="K6" s="2">
        <v>1966</v>
      </c>
      <c r="L6" s="3">
        <v>38200</v>
      </c>
      <c r="M6" s="2">
        <v>33353645</v>
      </c>
      <c r="N6" s="2" t="s">
        <v>490</v>
      </c>
      <c r="O6" s="7">
        <v>500</v>
      </c>
      <c r="P6">
        <f t="shared" si="0"/>
        <v>35</v>
      </c>
      <c r="Q6">
        <f t="shared" si="1"/>
        <v>465</v>
      </c>
    </row>
    <row r="7" spans="1:17" ht="12.75" customHeight="1" x14ac:dyDescent="0.2">
      <c r="A7" s="2">
        <v>1234599424</v>
      </c>
      <c r="B7" s="2" t="s">
        <v>508</v>
      </c>
      <c r="C7" s="2" t="s">
        <v>12</v>
      </c>
      <c r="D7" s="2" t="s">
        <v>453</v>
      </c>
      <c r="E7" s="2" t="s">
        <v>18</v>
      </c>
      <c r="F7" s="2" t="s">
        <v>456</v>
      </c>
      <c r="G7" s="2" t="s">
        <v>15</v>
      </c>
      <c r="H7" s="2">
        <v>0</v>
      </c>
      <c r="I7" s="2">
        <v>13</v>
      </c>
      <c r="J7" s="2">
        <v>4</v>
      </c>
      <c r="K7" s="2">
        <v>1968</v>
      </c>
      <c r="L7" s="3">
        <v>36312</v>
      </c>
      <c r="M7" s="2">
        <v>32289743</v>
      </c>
      <c r="N7" s="2" t="s">
        <v>444</v>
      </c>
      <c r="O7" s="7">
        <v>2700</v>
      </c>
      <c r="P7">
        <f t="shared" si="0"/>
        <v>189.00000000000003</v>
      </c>
      <c r="Q7">
        <f t="shared" si="1"/>
        <v>2511</v>
      </c>
    </row>
    <row r="8" spans="1:17" ht="12.75" customHeight="1" x14ac:dyDescent="0.2">
      <c r="A8" s="2">
        <v>1234597368</v>
      </c>
      <c r="B8" s="2" t="s">
        <v>509</v>
      </c>
      <c r="C8" s="2" t="s">
        <v>11</v>
      </c>
      <c r="D8" s="2" t="s">
        <v>453</v>
      </c>
      <c r="E8" s="2" t="s">
        <v>17</v>
      </c>
      <c r="F8" s="2" t="s">
        <v>456</v>
      </c>
      <c r="G8" s="2" t="s">
        <v>14</v>
      </c>
      <c r="H8" s="2">
        <v>0</v>
      </c>
      <c r="I8" s="2">
        <v>18</v>
      </c>
      <c r="J8" s="2">
        <v>3</v>
      </c>
      <c r="K8" s="2">
        <v>1979</v>
      </c>
      <c r="L8" s="3">
        <v>37438</v>
      </c>
      <c r="M8" s="2">
        <v>54273587</v>
      </c>
      <c r="N8" s="2" t="s">
        <v>262</v>
      </c>
      <c r="O8" s="7">
        <v>1700</v>
      </c>
      <c r="P8">
        <f t="shared" si="0"/>
        <v>119.00000000000001</v>
      </c>
      <c r="Q8">
        <f t="shared" si="1"/>
        <v>1581</v>
      </c>
    </row>
    <row r="9" spans="1:17" ht="12.75" customHeight="1" x14ac:dyDescent="0.2">
      <c r="A9" s="2">
        <v>1234573038</v>
      </c>
      <c r="B9" s="2" t="s">
        <v>510</v>
      </c>
      <c r="C9" s="2" t="s">
        <v>12</v>
      </c>
      <c r="D9" s="2" t="s">
        <v>453</v>
      </c>
      <c r="E9" s="2" t="s">
        <v>17</v>
      </c>
      <c r="F9" s="2" t="s">
        <v>457</v>
      </c>
      <c r="G9" s="2" t="s">
        <v>15</v>
      </c>
      <c r="H9" s="2">
        <v>1</v>
      </c>
      <c r="I9" s="2">
        <v>13</v>
      </c>
      <c r="J9" s="2">
        <v>9</v>
      </c>
      <c r="K9" s="2">
        <v>1975</v>
      </c>
      <c r="L9" s="3">
        <v>35612</v>
      </c>
      <c r="M9" s="2">
        <v>43138685</v>
      </c>
      <c r="N9" s="2" t="s">
        <v>355</v>
      </c>
      <c r="O9" s="7">
        <v>600</v>
      </c>
      <c r="P9">
        <f t="shared" si="0"/>
        <v>42.000000000000007</v>
      </c>
      <c r="Q9">
        <f t="shared" si="1"/>
        <v>558</v>
      </c>
    </row>
    <row r="10" spans="1:17" ht="12.75" customHeight="1" x14ac:dyDescent="0.2">
      <c r="A10" s="2">
        <v>1234578301</v>
      </c>
      <c r="B10" s="2" t="s">
        <v>511</v>
      </c>
      <c r="C10" s="2" t="s">
        <v>12</v>
      </c>
      <c r="D10" s="2" t="s">
        <v>453</v>
      </c>
      <c r="E10" s="2" t="s">
        <v>19</v>
      </c>
      <c r="F10" s="2" t="s">
        <v>454</v>
      </c>
      <c r="G10" s="2" t="s">
        <v>16</v>
      </c>
      <c r="H10" s="2">
        <v>0</v>
      </c>
      <c r="I10" s="2">
        <v>15</v>
      </c>
      <c r="J10" s="2">
        <v>10</v>
      </c>
      <c r="K10" s="2">
        <v>1973</v>
      </c>
      <c r="L10" s="3">
        <v>36923</v>
      </c>
      <c r="M10" s="2">
        <v>42876683</v>
      </c>
      <c r="N10" s="2" t="s">
        <v>58</v>
      </c>
      <c r="O10" s="7">
        <v>1500</v>
      </c>
      <c r="P10">
        <f t="shared" si="0"/>
        <v>105.00000000000001</v>
      </c>
      <c r="Q10">
        <f t="shared" si="1"/>
        <v>1395</v>
      </c>
    </row>
    <row r="11" spans="1:17" ht="12.75" customHeight="1" x14ac:dyDescent="0.2">
      <c r="A11" s="2">
        <v>1234585029</v>
      </c>
      <c r="B11" s="2" t="s">
        <v>512</v>
      </c>
      <c r="C11" s="2" t="s">
        <v>12</v>
      </c>
      <c r="D11" s="2" t="s">
        <v>453</v>
      </c>
      <c r="E11" s="2" t="s">
        <v>19</v>
      </c>
      <c r="F11" s="2" t="s">
        <v>458</v>
      </c>
      <c r="G11" s="2" t="s">
        <v>13</v>
      </c>
      <c r="H11" s="2">
        <v>0</v>
      </c>
      <c r="I11" s="2">
        <v>3</v>
      </c>
      <c r="J11" s="2">
        <v>3</v>
      </c>
      <c r="K11" s="2">
        <v>1975</v>
      </c>
      <c r="L11" s="3">
        <v>35309</v>
      </c>
      <c r="M11" s="2">
        <v>54958446</v>
      </c>
      <c r="N11" s="2" t="s">
        <v>400</v>
      </c>
      <c r="O11" s="7">
        <v>1500</v>
      </c>
      <c r="P11">
        <f t="shared" si="0"/>
        <v>105.00000000000001</v>
      </c>
      <c r="Q11">
        <f t="shared" si="1"/>
        <v>1395</v>
      </c>
    </row>
    <row r="12" spans="1:17" ht="12.75" customHeight="1" x14ac:dyDescent="0.2">
      <c r="A12" s="2">
        <v>1234584179</v>
      </c>
      <c r="B12" s="2" t="s">
        <v>513</v>
      </c>
      <c r="C12" s="2" t="s">
        <v>12</v>
      </c>
      <c r="D12" s="2" t="s">
        <v>453</v>
      </c>
      <c r="E12" s="2" t="s">
        <v>18</v>
      </c>
      <c r="F12" s="2" t="s">
        <v>459</v>
      </c>
      <c r="G12" s="2" t="s">
        <v>16</v>
      </c>
      <c r="H12" s="2">
        <v>5</v>
      </c>
      <c r="I12" s="2">
        <v>20</v>
      </c>
      <c r="J12" s="2">
        <v>7</v>
      </c>
      <c r="K12" s="2">
        <v>1981</v>
      </c>
      <c r="L12" s="3">
        <v>38231</v>
      </c>
      <c r="M12" s="2">
        <v>58537434</v>
      </c>
      <c r="N12" s="2" t="s">
        <v>153</v>
      </c>
      <c r="O12" s="7">
        <v>3000</v>
      </c>
      <c r="P12">
        <f t="shared" si="0"/>
        <v>210.00000000000003</v>
      </c>
      <c r="Q12">
        <f t="shared" si="1"/>
        <v>2790</v>
      </c>
    </row>
    <row r="13" spans="1:17" ht="12.75" customHeight="1" x14ac:dyDescent="0.2">
      <c r="A13" s="2">
        <v>1234577650</v>
      </c>
      <c r="B13" s="2" t="s">
        <v>514</v>
      </c>
      <c r="C13" s="2" t="s">
        <v>12</v>
      </c>
      <c r="D13" s="2" t="s">
        <v>453</v>
      </c>
      <c r="E13" s="2" t="s">
        <v>19</v>
      </c>
      <c r="F13" s="2" t="s">
        <v>454</v>
      </c>
      <c r="G13" s="2" t="s">
        <v>14</v>
      </c>
      <c r="H13" s="2">
        <v>0</v>
      </c>
      <c r="I13" s="2">
        <v>11</v>
      </c>
      <c r="J13" s="2">
        <v>11</v>
      </c>
      <c r="K13" s="2">
        <v>1978</v>
      </c>
      <c r="L13" s="3">
        <v>35339</v>
      </c>
      <c r="M13" s="2">
        <v>72611377</v>
      </c>
      <c r="N13" s="2" t="s">
        <v>492</v>
      </c>
      <c r="O13" s="7">
        <v>1100</v>
      </c>
      <c r="P13">
        <f t="shared" si="0"/>
        <v>77.000000000000014</v>
      </c>
      <c r="Q13">
        <f t="shared" si="1"/>
        <v>1023</v>
      </c>
    </row>
    <row r="14" spans="1:17" ht="12.75" customHeight="1" x14ac:dyDescent="0.2">
      <c r="A14" s="2">
        <v>1234590770</v>
      </c>
      <c r="B14" s="2" t="s">
        <v>515</v>
      </c>
      <c r="C14" s="2" t="s">
        <v>12</v>
      </c>
      <c r="D14" s="2" t="s">
        <v>452</v>
      </c>
      <c r="E14" s="2" t="s">
        <v>18</v>
      </c>
      <c r="F14" s="2" t="s">
        <v>460</v>
      </c>
      <c r="G14" s="2" t="s">
        <v>13</v>
      </c>
      <c r="H14" s="2">
        <v>5</v>
      </c>
      <c r="I14" s="2">
        <v>12</v>
      </c>
      <c r="J14" s="2">
        <v>3</v>
      </c>
      <c r="K14" s="2">
        <v>1985</v>
      </c>
      <c r="L14" s="3">
        <v>34881</v>
      </c>
      <c r="M14" s="2">
        <v>69557375</v>
      </c>
      <c r="N14" s="2" t="s">
        <v>368</v>
      </c>
      <c r="O14" s="7">
        <v>700</v>
      </c>
      <c r="P14">
        <f t="shared" si="0"/>
        <v>49.000000000000007</v>
      </c>
      <c r="Q14">
        <f t="shared" si="1"/>
        <v>651</v>
      </c>
    </row>
    <row r="15" spans="1:17" ht="12.75" customHeight="1" x14ac:dyDescent="0.2">
      <c r="A15" s="2">
        <v>1234583914</v>
      </c>
      <c r="B15" s="2" t="s">
        <v>516</v>
      </c>
      <c r="C15" s="2" t="s">
        <v>12</v>
      </c>
      <c r="D15" s="2" t="s">
        <v>452</v>
      </c>
      <c r="E15" s="2" t="s">
        <v>17</v>
      </c>
      <c r="F15" s="2" t="s">
        <v>460</v>
      </c>
      <c r="G15" s="2" t="s">
        <v>13</v>
      </c>
      <c r="H15" s="2">
        <v>0</v>
      </c>
      <c r="I15" s="2">
        <v>14</v>
      </c>
      <c r="J15" s="2">
        <v>8</v>
      </c>
      <c r="K15" s="2">
        <v>1966</v>
      </c>
      <c r="L15" s="3">
        <v>35217</v>
      </c>
      <c r="M15" s="2">
        <v>68414473</v>
      </c>
      <c r="N15" s="2" t="s">
        <v>277</v>
      </c>
      <c r="O15" s="7">
        <v>900</v>
      </c>
      <c r="P15">
        <f t="shared" si="0"/>
        <v>63.000000000000007</v>
      </c>
      <c r="Q15">
        <f t="shared" si="1"/>
        <v>837</v>
      </c>
    </row>
    <row r="16" spans="1:17" ht="12.75" customHeight="1" x14ac:dyDescent="0.2">
      <c r="A16" s="2">
        <v>1234568126</v>
      </c>
      <c r="B16" s="2" t="s">
        <v>517</v>
      </c>
      <c r="C16" s="2" t="s">
        <v>12</v>
      </c>
      <c r="D16" s="2" t="s">
        <v>453</v>
      </c>
      <c r="E16" s="2" t="s">
        <v>17</v>
      </c>
      <c r="F16" s="2" t="s">
        <v>461</v>
      </c>
      <c r="G16" s="2" t="s">
        <v>15</v>
      </c>
      <c r="H16" s="2">
        <v>5</v>
      </c>
      <c r="I16" s="2">
        <v>8</v>
      </c>
      <c r="J16" s="2">
        <v>11</v>
      </c>
      <c r="K16" s="2">
        <v>1962</v>
      </c>
      <c r="L16" s="3">
        <v>35765</v>
      </c>
      <c r="M16" s="2">
        <v>82486237</v>
      </c>
      <c r="N16" s="2" t="s">
        <v>429</v>
      </c>
      <c r="O16" s="7">
        <v>1300</v>
      </c>
      <c r="P16">
        <f t="shared" si="0"/>
        <v>91.000000000000014</v>
      </c>
      <c r="Q16">
        <f t="shared" si="1"/>
        <v>1209</v>
      </c>
    </row>
    <row r="17" spans="1:17" ht="12.75" customHeight="1" x14ac:dyDescent="0.2">
      <c r="A17" s="2">
        <v>1234595810</v>
      </c>
      <c r="B17" s="2" t="s">
        <v>518</v>
      </c>
      <c r="C17" s="2" t="s">
        <v>12</v>
      </c>
      <c r="D17" s="2" t="s">
        <v>453</v>
      </c>
      <c r="E17" s="2" t="s">
        <v>18</v>
      </c>
      <c r="F17" s="2" t="s">
        <v>454</v>
      </c>
      <c r="G17" s="2" t="s">
        <v>15</v>
      </c>
      <c r="H17" s="2">
        <v>0</v>
      </c>
      <c r="I17" s="2">
        <v>2</v>
      </c>
      <c r="J17" s="2">
        <v>8</v>
      </c>
      <c r="K17" s="2">
        <v>1965</v>
      </c>
      <c r="L17" s="3">
        <v>35400</v>
      </c>
      <c r="M17" s="2">
        <v>79334245</v>
      </c>
      <c r="N17" s="2" t="s">
        <v>254</v>
      </c>
      <c r="O17" s="7">
        <v>1300</v>
      </c>
      <c r="P17">
        <f t="shared" si="0"/>
        <v>91.000000000000014</v>
      </c>
      <c r="Q17">
        <f t="shared" si="1"/>
        <v>1209</v>
      </c>
    </row>
    <row r="18" spans="1:17" ht="12.75" customHeight="1" x14ac:dyDescent="0.2">
      <c r="A18" s="2">
        <v>1234581145</v>
      </c>
      <c r="B18" s="2" t="s">
        <v>519</v>
      </c>
      <c r="C18" s="2" t="s">
        <v>12</v>
      </c>
      <c r="D18" s="2" t="s">
        <v>453</v>
      </c>
      <c r="E18" s="2" t="s">
        <v>17</v>
      </c>
      <c r="F18" s="2" t="s">
        <v>454</v>
      </c>
      <c r="G18" s="2" t="s">
        <v>15</v>
      </c>
      <c r="H18" s="2">
        <v>3</v>
      </c>
      <c r="I18" s="2">
        <v>18</v>
      </c>
      <c r="J18" s="2">
        <v>8</v>
      </c>
      <c r="K18" s="2">
        <v>1960</v>
      </c>
      <c r="L18" s="3">
        <v>35704</v>
      </c>
      <c r="M18" s="2">
        <v>78271343</v>
      </c>
      <c r="N18" s="2" t="s">
        <v>379</v>
      </c>
      <c r="O18" s="7">
        <v>2800</v>
      </c>
      <c r="P18">
        <f t="shared" si="0"/>
        <v>196.00000000000003</v>
      </c>
      <c r="Q18">
        <f t="shared" si="1"/>
        <v>2604</v>
      </c>
    </row>
    <row r="19" spans="1:17" x14ac:dyDescent="0.2">
      <c r="A19" s="2">
        <v>1234592788</v>
      </c>
      <c r="B19" s="2" t="s">
        <v>520</v>
      </c>
      <c r="C19" s="2" t="s">
        <v>12</v>
      </c>
      <c r="D19" s="2" t="s">
        <v>453</v>
      </c>
      <c r="E19" s="2" t="s">
        <v>19</v>
      </c>
      <c r="F19" s="2" t="s">
        <v>454</v>
      </c>
      <c r="G19" s="2" t="s">
        <v>16</v>
      </c>
      <c r="H19" s="2">
        <v>0</v>
      </c>
      <c r="I19" s="2">
        <v>7</v>
      </c>
      <c r="J19" s="2">
        <v>10</v>
      </c>
      <c r="K19" s="2">
        <v>1962</v>
      </c>
      <c r="L19" s="3">
        <v>37956</v>
      </c>
      <c r="M19" s="2">
        <v>82363187</v>
      </c>
      <c r="N19" s="2" t="s">
        <v>136</v>
      </c>
      <c r="O19" s="7">
        <v>1500</v>
      </c>
      <c r="P19">
        <f t="shared" si="0"/>
        <v>105.00000000000001</v>
      </c>
      <c r="Q19">
        <f t="shared" si="1"/>
        <v>1395</v>
      </c>
    </row>
    <row r="20" spans="1:17" ht="12.75" customHeight="1" x14ac:dyDescent="0.2">
      <c r="A20" s="2">
        <v>1234594962</v>
      </c>
      <c r="B20" s="2" t="s">
        <v>521</v>
      </c>
      <c r="C20" s="2" t="s">
        <v>12</v>
      </c>
      <c r="D20" s="2" t="s">
        <v>453</v>
      </c>
      <c r="E20" s="2" t="s">
        <v>18</v>
      </c>
      <c r="F20" s="2" t="s">
        <v>454</v>
      </c>
      <c r="G20" s="2" t="s">
        <v>13</v>
      </c>
      <c r="H20" s="2">
        <v>1</v>
      </c>
      <c r="I20" s="2">
        <v>6</v>
      </c>
      <c r="J20" s="2">
        <v>2</v>
      </c>
      <c r="K20" s="2">
        <v>1974</v>
      </c>
      <c r="L20" s="3">
        <v>34973</v>
      </c>
      <c r="M20" s="2">
        <v>89228285</v>
      </c>
      <c r="N20" s="2" t="s">
        <v>208</v>
      </c>
      <c r="O20" s="7">
        <v>900</v>
      </c>
      <c r="P20">
        <f t="shared" si="0"/>
        <v>63.000000000000007</v>
      </c>
      <c r="Q20">
        <f t="shared" si="1"/>
        <v>837</v>
      </c>
    </row>
    <row r="21" spans="1:17" ht="12.75" customHeight="1" x14ac:dyDescent="0.2">
      <c r="A21" s="2">
        <v>1234595184</v>
      </c>
      <c r="B21" s="2" t="s">
        <v>522</v>
      </c>
      <c r="C21" s="2" t="s">
        <v>12</v>
      </c>
      <c r="D21" s="2" t="s">
        <v>452</v>
      </c>
      <c r="E21" s="2" t="s">
        <v>18</v>
      </c>
      <c r="F21" s="2" t="s">
        <v>454</v>
      </c>
      <c r="G21" s="2" t="s">
        <v>16</v>
      </c>
      <c r="H21" s="2">
        <v>0</v>
      </c>
      <c r="I21" s="2">
        <v>23</v>
      </c>
      <c r="J21" s="2">
        <v>8</v>
      </c>
      <c r="K21" s="2">
        <v>1979</v>
      </c>
      <c r="L21" s="3">
        <v>37043</v>
      </c>
      <c r="M21" s="2">
        <v>85688272</v>
      </c>
      <c r="N21" s="2" t="s">
        <v>412</v>
      </c>
      <c r="O21" s="7">
        <v>1000</v>
      </c>
      <c r="P21">
        <f t="shared" si="0"/>
        <v>70</v>
      </c>
      <c r="Q21">
        <f t="shared" si="1"/>
        <v>930</v>
      </c>
    </row>
    <row r="22" spans="1:17" ht="12.75" customHeight="1" x14ac:dyDescent="0.2">
      <c r="A22" s="2">
        <v>1234568203</v>
      </c>
      <c r="B22" s="2" t="s">
        <v>523</v>
      </c>
      <c r="C22" s="2" t="s">
        <v>12</v>
      </c>
      <c r="D22" s="2" t="s">
        <v>453</v>
      </c>
      <c r="E22" s="2" t="s">
        <v>18</v>
      </c>
      <c r="F22" s="2" t="s">
        <v>454</v>
      </c>
      <c r="G22" s="2" t="s">
        <v>14</v>
      </c>
      <c r="H22" s="2">
        <v>4</v>
      </c>
      <c r="I22" s="2">
        <v>7</v>
      </c>
      <c r="J22" s="2">
        <v>10</v>
      </c>
      <c r="K22" s="2">
        <v>1967</v>
      </c>
      <c r="L22" s="3">
        <v>37408</v>
      </c>
      <c r="M22" s="2">
        <v>27762826</v>
      </c>
      <c r="N22" s="2" t="s">
        <v>29</v>
      </c>
      <c r="O22" s="7">
        <v>1800</v>
      </c>
      <c r="P22">
        <f t="shared" si="0"/>
        <v>126.00000000000001</v>
      </c>
      <c r="Q22">
        <f t="shared" si="1"/>
        <v>1674</v>
      </c>
    </row>
    <row r="23" spans="1:17" ht="12.75" customHeight="1" x14ac:dyDescent="0.2">
      <c r="A23" s="2">
        <v>1234596370</v>
      </c>
      <c r="B23" s="2" t="s">
        <v>524</v>
      </c>
      <c r="C23" s="2" t="s">
        <v>12</v>
      </c>
      <c r="D23" s="2" t="s">
        <v>453</v>
      </c>
      <c r="E23" s="2" t="s">
        <v>17</v>
      </c>
      <c r="F23" s="2" t="s">
        <v>462</v>
      </c>
      <c r="G23" s="2" t="s">
        <v>15</v>
      </c>
      <c r="H23" s="2">
        <v>5</v>
      </c>
      <c r="I23" s="2">
        <v>8</v>
      </c>
      <c r="J23" s="2">
        <v>6</v>
      </c>
      <c r="K23" s="2">
        <v>1980</v>
      </c>
      <c r="L23" s="3">
        <v>35612</v>
      </c>
      <c r="M23" s="2">
        <v>16628834</v>
      </c>
      <c r="N23" s="2" t="s">
        <v>237</v>
      </c>
      <c r="O23" s="7">
        <v>1700</v>
      </c>
      <c r="P23">
        <f t="shared" si="0"/>
        <v>119.00000000000001</v>
      </c>
      <c r="Q23">
        <f t="shared" si="1"/>
        <v>1581</v>
      </c>
    </row>
    <row r="24" spans="1:17" ht="12.75" customHeight="1" x14ac:dyDescent="0.2">
      <c r="A24" s="2">
        <v>1234595407</v>
      </c>
      <c r="B24" s="2" t="s">
        <v>525</v>
      </c>
      <c r="C24" s="2" t="s">
        <v>12</v>
      </c>
      <c r="D24" s="2" t="s">
        <v>453</v>
      </c>
      <c r="E24" s="2" t="s">
        <v>17</v>
      </c>
      <c r="F24" s="2" t="s">
        <v>454</v>
      </c>
      <c r="G24" s="2" t="s">
        <v>14</v>
      </c>
      <c r="H24" s="2">
        <v>6</v>
      </c>
      <c r="I24" s="2">
        <v>4</v>
      </c>
      <c r="J24" s="2">
        <v>4</v>
      </c>
      <c r="K24" s="2">
        <v>1978</v>
      </c>
      <c r="L24" s="3">
        <v>38047</v>
      </c>
      <c r="M24" s="2">
        <v>94565932</v>
      </c>
      <c r="N24" s="2" t="s">
        <v>182</v>
      </c>
      <c r="O24" s="7">
        <v>1200</v>
      </c>
      <c r="P24">
        <f t="shared" si="0"/>
        <v>84.000000000000014</v>
      </c>
      <c r="Q24">
        <f t="shared" si="1"/>
        <v>1116</v>
      </c>
    </row>
    <row r="25" spans="1:17" ht="12.75" customHeight="1" x14ac:dyDescent="0.2">
      <c r="A25" s="2">
        <v>1234595228</v>
      </c>
      <c r="B25" s="2" t="s">
        <v>526</v>
      </c>
      <c r="C25" s="2" t="s">
        <v>12</v>
      </c>
      <c r="D25" s="2" t="s">
        <v>453</v>
      </c>
      <c r="E25" s="2" t="s">
        <v>17</v>
      </c>
      <c r="F25" s="2" t="s">
        <v>454</v>
      </c>
      <c r="G25" s="2" t="s">
        <v>13</v>
      </c>
      <c r="H25" s="2">
        <v>2</v>
      </c>
      <c r="I25" s="2">
        <v>25</v>
      </c>
      <c r="J25" s="2">
        <v>2</v>
      </c>
      <c r="K25" s="2">
        <v>1964</v>
      </c>
      <c r="L25" s="3">
        <v>36100</v>
      </c>
      <c r="M25" s="2">
        <v>27547776</v>
      </c>
      <c r="N25" s="2" t="s">
        <v>226</v>
      </c>
      <c r="O25" s="7">
        <v>1200</v>
      </c>
      <c r="P25">
        <f t="shared" si="0"/>
        <v>84.000000000000014</v>
      </c>
      <c r="Q25">
        <f t="shared" si="1"/>
        <v>1116</v>
      </c>
    </row>
    <row r="26" spans="1:17" ht="12.75" customHeight="1" x14ac:dyDescent="0.2">
      <c r="A26" s="2">
        <v>1234594903</v>
      </c>
      <c r="B26" s="2" t="s">
        <v>527</v>
      </c>
      <c r="C26" s="2" t="s">
        <v>12</v>
      </c>
      <c r="D26" s="2" t="s">
        <v>453</v>
      </c>
      <c r="E26" s="2" t="s">
        <v>19</v>
      </c>
      <c r="F26" s="2" t="s">
        <v>454</v>
      </c>
      <c r="G26" s="2" t="s">
        <v>14</v>
      </c>
      <c r="H26" s="2">
        <v>0</v>
      </c>
      <c r="I26" s="2">
        <v>24</v>
      </c>
      <c r="J26" s="2">
        <v>9</v>
      </c>
      <c r="K26" s="2">
        <v>1982</v>
      </c>
      <c r="L26" s="3">
        <v>36251</v>
      </c>
      <c r="M26" s="2">
        <v>25485874</v>
      </c>
      <c r="N26" s="2" t="s">
        <v>245</v>
      </c>
      <c r="O26" s="7">
        <v>1200</v>
      </c>
      <c r="P26">
        <f t="shared" si="0"/>
        <v>84.000000000000014</v>
      </c>
      <c r="Q26">
        <f t="shared" si="1"/>
        <v>1116</v>
      </c>
    </row>
    <row r="27" spans="1:17" x14ac:dyDescent="0.2">
      <c r="A27" s="2">
        <v>1234583394</v>
      </c>
      <c r="B27" s="2" t="s">
        <v>528</v>
      </c>
      <c r="C27" s="2" t="s">
        <v>12</v>
      </c>
      <c r="D27" s="2" t="s">
        <v>452</v>
      </c>
      <c r="E27" s="2" t="s">
        <v>19</v>
      </c>
      <c r="F27" s="2" t="s">
        <v>454</v>
      </c>
      <c r="G27" s="2" t="s">
        <v>14</v>
      </c>
      <c r="H27" s="2">
        <v>2</v>
      </c>
      <c r="I27" s="2">
        <v>11</v>
      </c>
      <c r="J27" s="2">
        <v>6</v>
      </c>
      <c r="K27" s="2">
        <v>1975</v>
      </c>
      <c r="L27" s="3">
        <v>36008</v>
      </c>
      <c r="M27" s="2">
        <v>14342872</v>
      </c>
      <c r="N27" s="2" t="s">
        <v>76</v>
      </c>
      <c r="O27" s="7">
        <v>1200</v>
      </c>
      <c r="P27">
        <f t="shared" si="0"/>
        <v>84.000000000000014</v>
      </c>
      <c r="Q27">
        <f t="shared" si="1"/>
        <v>1116</v>
      </c>
    </row>
    <row r="28" spans="1:17" ht="12.75" customHeight="1" x14ac:dyDescent="0.2">
      <c r="A28" s="2">
        <v>1234572901</v>
      </c>
      <c r="B28" s="2" t="s">
        <v>529</v>
      </c>
      <c r="C28" s="2" t="s">
        <v>12</v>
      </c>
      <c r="D28" s="2" t="s">
        <v>452</v>
      </c>
      <c r="E28" s="2" t="s">
        <v>17</v>
      </c>
      <c r="F28" s="2" t="s">
        <v>454</v>
      </c>
      <c r="G28" s="2" t="s">
        <v>16</v>
      </c>
      <c r="H28" s="2">
        <v>0</v>
      </c>
      <c r="I28" s="2">
        <v>20</v>
      </c>
      <c r="J28" s="2">
        <v>8</v>
      </c>
      <c r="K28" s="2">
        <v>1967</v>
      </c>
      <c r="L28" s="3">
        <v>36069</v>
      </c>
      <c r="M28" s="2">
        <v>73543363</v>
      </c>
      <c r="N28" s="2" t="s">
        <v>172</v>
      </c>
      <c r="O28" s="7">
        <v>800</v>
      </c>
      <c r="P28">
        <f t="shared" si="0"/>
        <v>56.000000000000007</v>
      </c>
      <c r="Q28">
        <f t="shared" si="1"/>
        <v>744</v>
      </c>
    </row>
    <row r="29" spans="1:17" ht="12.75" customHeight="1" x14ac:dyDescent="0.2">
      <c r="A29" s="2">
        <v>1234574772</v>
      </c>
      <c r="B29" s="2" t="s">
        <v>530</v>
      </c>
      <c r="C29" s="2" t="s">
        <v>12</v>
      </c>
      <c r="D29" s="2" t="s">
        <v>453</v>
      </c>
      <c r="E29" s="2" t="s">
        <v>19</v>
      </c>
      <c r="F29" s="2" t="s">
        <v>454</v>
      </c>
      <c r="G29" s="2" t="s">
        <v>13</v>
      </c>
      <c r="H29" s="2">
        <v>2</v>
      </c>
      <c r="I29" s="2">
        <v>9</v>
      </c>
      <c r="J29" s="2">
        <v>5</v>
      </c>
      <c r="K29" s="2">
        <v>1980</v>
      </c>
      <c r="L29" s="3">
        <v>37377</v>
      </c>
      <c r="M29" s="2">
        <v>72489461</v>
      </c>
      <c r="N29" s="2" t="s">
        <v>213</v>
      </c>
      <c r="O29" s="7">
        <v>900</v>
      </c>
      <c r="P29">
        <f t="shared" si="0"/>
        <v>63.000000000000007</v>
      </c>
      <c r="Q29">
        <f t="shared" si="1"/>
        <v>837</v>
      </c>
    </row>
    <row r="30" spans="1:17" x14ac:dyDescent="0.2">
      <c r="A30" s="2">
        <v>1234587231</v>
      </c>
      <c r="B30" s="2" t="s">
        <v>531</v>
      </c>
      <c r="C30" s="2" t="s">
        <v>12</v>
      </c>
      <c r="D30" s="2" t="s">
        <v>452</v>
      </c>
      <c r="E30" s="2" t="s">
        <v>18</v>
      </c>
      <c r="F30" s="2" t="s">
        <v>454</v>
      </c>
      <c r="G30" s="2" t="s">
        <v>16</v>
      </c>
      <c r="H30" s="2">
        <v>0</v>
      </c>
      <c r="I30" s="2">
        <v>2</v>
      </c>
      <c r="J30" s="2">
        <v>6</v>
      </c>
      <c r="K30" s="2">
        <v>1973</v>
      </c>
      <c r="L30" s="3">
        <v>38200</v>
      </c>
      <c r="M30" s="2">
        <v>61346477</v>
      </c>
      <c r="N30" s="2" t="s">
        <v>420</v>
      </c>
      <c r="O30" s="7">
        <v>1700</v>
      </c>
      <c r="P30">
        <f t="shared" si="0"/>
        <v>119.00000000000001</v>
      </c>
      <c r="Q30">
        <f t="shared" si="1"/>
        <v>1581</v>
      </c>
    </row>
    <row r="31" spans="1:17" ht="12.75" customHeight="1" x14ac:dyDescent="0.2">
      <c r="A31" s="2">
        <v>1234577275</v>
      </c>
      <c r="B31" s="2" t="s">
        <v>532</v>
      </c>
      <c r="C31" s="2" t="s">
        <v>12</v>
      </c>
      <c r="D31" s="2" t="s">
        <v>452</v>
      </c>
      <c r="E31" s="2" t="s">
        <v>18</v>
      </c>
      <c r="F31" s="2" t="s">
        <v>454</v>
      </c>
      <c r="G31" s="2" t="s">
        <v>16</v>
      </c>
      <c r="H31" s="2">
        <v>0</v>
      </c>
      <c r="I31" s="2">
        <v>22</v>
      </c>
      <c r="J31" s="2">
        <v>10</v>
      </c>
      <c r="K31" s="2">
        <v>1966</v>
      </c>
      <c r="L31" s="3">
        <v>37895</v>
      </c>
      <c r="M31" s="2">
        <v>83428233</v>
      </c>
      <c r="N31" s="2" t="s">
        <v>135</v>
      </c>
      <c r="O31" s="7">
        <v>1900</v>
      </c>
      <c r="P31">
        <f t="shared" si="0"/>
        <v>133</v>
      </c>
      <c r="Q31">
        <f t="shared" si="1"/>
        <v>1767</v>
      </c>
    </row>
    <row r="32" spans="1:17" ht="12.75" customHeight="1" x14ac:dyDescent="0.2">
      <c r="A32" s="2">
        <v>1234591457</v>
      </c>
      <c r="B32" s="2" t="s">
        <v>533</v>
      </c>
      <c r="C32" s="2" t="s">
        <v>12</v>
      </c>
      <c r="D32" s="2" t="s">
        <v>452</v>
      </c>
      <c r="E32" s="2" t="s">
        <v>18</v>
      </c>
      <c r="F32" s="2" t="s">
        <v>454</v>
      </c>
      <c r="G32" s="2" t="s">
        <v>15</v>
      </c>
      <c r="H32" s="2">
        <v>0</v>
      </c>
      <c r="I32" s="2">
        <v>8</v>
      </c>
      <c r="J32" s="2">
        <v>2</v>
      </c>
      <c r="K32" s="2">
        <v>1973</v>
      </c>
      <c r="L32" s="3">
        <v>36465</v>
      </c>
      <c r="M32" s="2">
        <v>82366331</v>
      </c>
      <c r="N32" s="2" t="s">
        <v>73</v>
      </c>
      <c r="O32" s="7">
        <v>900</v>
      </c>
      <c r="P32">
        <f t="shared" si="0"/>
        <v>63.000000000000007</v>
      </c>
      <c r="Q32">
        <f t="shared" si="1"/>
        <v>837</v>
      </c>
    </row>
    <row r="33" spans="1:17" ht="12.75" customHeight="1" x14ac:dyDescent="0.2">
      <c r="A33" s="2">
        <v>1234576356</v>
      </c>
      <c r="B33" s="2" t="s">
        <v>534</v>
      </c>
      <c r="C33" s="2" t="s">
        <v>12</v>
      </c>
      <c r="D33" s="2" t="s">
        <v>452</v>
      </c>
      <c r="E33" s="2" t="s">
        <v>17</v>
      </c>
      <c r="F33" s="2" t="s">
        <v>454</v>
      </c>
      <c r="G33" s="2" t="s">
        <v>15</v>
      </c>
      <c r="H33" s="2">
        <v>0</v>
      </c>
      <c r="I33" s="2">
        <v>20</v>
      </c>
      <c r="J33" s="2">
        <v>8</v>
      </c>
      <c r="K33" s="2">
        <v>1963</v>
      </c>
      <c r="L33" s="3">
        <v>37956</v>
      </c>
      <c r="M33" s="2">
        <v>71223337</v>
      </c>
      <c r="N33" s="2" t="s">
        <v>114</v>
      </c>
      <c r="O33" s="7">
        <v>1200</v>
      </c>
      <c r="P33">
        <f t="shared" si="0"/>
        <v>84.000000000000014</v>
      </c>
      <c r="Q33">
        <f t="shared" si="1"/>
        <v>1116</v>
      </c>
    </row>
    <row r="34" spans="1:17" ht="12.75" customHeight="1" x14ac:dyDescent="0.2">
      <c r="A34" s="2">
        <v>1234588590</v>
      </c>
      <c r="B34" s="2" t="s">
        <v>535</v>
      </c>
      <c r="C34" s="2" t="s">
        <v>12</v>
      </c>
      <c r="D34" s="2" t="s">
        <v>452</v>
      </c>
      <c r="E34" s="2" t="s">
        <v>17</v>
      </c>
      <c r="F34" s="2" t="s">
        <v>455</v>
      </c>
      <c r="G34" s="2" t="s">
        <v>14</v>
      </c>
      <c r="H34" s="2">
        <v>1</v>
      </c>
      <c r="I34" s="2">
        <v>8</v>
      </c>
      <c r="J34" s="2">
        <v>12</v>
      </c>
      <c r="K34" s="2">
        <v>1974</v>
      </c>
      <c r="L34" s="3">
        <v>37347</v>
      </c>
      <c r="M34" s="2">
        <v>93285273</v>
      </c>
      <c r="N34" s="2" t="s">
        <v>164</v>
      </c>
      <c r="O34" s="7">
        <v>1100</v>
      </c>
      <c r="P34">
        <f t="shared" si="0"/>
        <v>77.000000000000014</v>
      </c>
      <c r="Q34">
        <f t="shared" si="1"/>
        <v>1023</v>
      </c>
    </row>
    <row r="35" spans="1:17" ht="12.75" customHeight="1" x14ac:dyDescent="0.2">
      <c r="A35" s="2">
        <v>1234589939</v>
      </c>
      <c r="B35" s="2" t="s">
        <v>536</v>
      </c>
      <c r="C35" s="2" t="s">
        <v>12</v>
      </c>
      <c r="D35" s="2" t="s">
        <v>453</v>
      </c>
      <c r="E35" s="2" t="s">
        <v>18</v>
      </c>
      <c r="F35" s="2" t="s">
        <v>454</v>
      </c>
      <c r="G35" s="2" t="s">
        <v>15</v>
      </c>
      <c r="H35" s="2">
        <v>0</v>
      </c>
      <c r="I35" s="2">
        <v>15</v>
      </c>
      <c r="J35" s="2">
        <v>1</v>
      </c>
      <c r="K35" s="2">
        <v>1962</v>
      </c>
      <c r="L35" s="3">
        <v>34943</v>
      </c>
      <c r="M35" s="2">
        <v>82142279</v>
      </c>
      <c r="N35" s="2" t="s">
        <v>359</v>
      </c>
      <c r="O35" s="7">
        <v>1200</v>
      </c>
      <c r="P35">
        <f t="shared" si="0"/>
        <v>84.000000000000014</v>
      </c>
      <c r="Q35">
        <f t="shared" si="1"/>
        <v>1116</v>
      </c>
    </row>
    <row r="36" spans="1:17" ht="12.75" customHeight="1" x14ac:dyDescent="0.2">
      <c r="A36" s="2">
        <v>1234586618</v>
      </c>
      <c r="B36" s="2" t="s">
        <v>537</v>
      </c>
      <c r="C36" s="2" t="s">
        <v>12</v>
      </c>
      <c r="D36" s="2" t="s">
        <v>453</v>
      </c>
      <c r="E36" s="2" t="s">
        <v>18</v>
      </c>
      <c r="F36" s="2" t="s">
        <v>454</v>
      </c>
      <c r="G36" s="2" t="s">
        <v>14</v>
      </c>
      <c r="H36" s="2">
        <v>2</v>
      </c>
      <c r="I36" s="2">
        <v>6</v>
      </c>
      <c r="J36" s="2">
        <v>3</v>
      </c>
      <c r="K36" s="2">
        <v>1960</v>
      </c>
      <c r="L36" s="3">
        <v>38169</v>
      </c>
      <c r="M36" s="2">
        <v>81888387</v>
      </c>
      <c r="N36" s="2" t="s">
        <v>427</v>
      </c>
      <c r="O36" s="7">
        <v>1200</v>
      </c>
      <c r="P36">
        <f t="shared" si="0"/>
        <v>84.000000000000014</v>
      </c>
      <c r="Q36">
        <f t="shared" si="1"/>
        <v>1116</v>
      </c>
    </row>
    <row r="37" spans="1:17" ht="12.75" customHeight="1" x14ac:dyDescent="0.2">
      <c r="A37" s="2">
        <v>1234581101</v>
      </c>
      <c r="B37" s="2" t="s">
        <v>538</v>
      </c>
      <c r="C37" s="2" t="s">
        <v>12</v>
      </c>
      <c r="D37" s="2" t="s">
        <v>452</v>
      </c>
      <c r="E37" s="2" t="s">
        <v>18</v>
      </c>
      <c r="F37" s="2" t="s">
        <v>454</v>
      </c>
      <c r="G37" s="2" t="s">
        <v>13</v>
      </c>
      <c r="H37" s="2">
        <v>0</v>
      </c>
      <c r="I37" s="2">
        <v>22</v>
      </c>
      <c r="J37" s="2">
        <v>1</v>
      </c>
      <c r="K37" s="2">
        <v>1981</v>
      </c>
      <c r="L37" s="3">
        <v>37104</v>
      </c>
      <c r="M37" s="2">
        <v>28694822</v>
      </c>
      <c r="N37" s="2" t="s">
        <v>447</v>
      </c>
      <c r="O37" s="7">
        <v>800</v>
      </c>
      <c r="P37">
        <f t="shared" si="0"/>
        <v>56.000000000000007</v>
      </c>
      <c r="Q37">
        <f t="shared" si="1"/>
        <v>744</v>
      </c>
    </row>
    <row r="38" spans="1:17" ht="12.75" customHeight="1" x14ac:dyDescent="0.2">
      <c r="A38" s="2">
        <v>1234594648</v>
      </c>
      <c r="B38" s="2" t="s">
        <v>539</v>
      </c>
      <c r="C38" s="2" t="s">
        <v>12</v>
      </c>
      <c r="D38" s="2" t="s">
        <v>453</v>
      </c>
      <c r="E38" s="2" t="s">
        <v>19</v>
      </c>
      <c r="F38" s="2" t="s">
        <v>463</v>
      </c>
      <c r="G38" s="2" t="s">
        <v>16</v>
      </c>
      <c r="H38" s="2">
        <v>0</v>
      </c>
      <c r="I38" s="2">
        <v>24</v>
      </c>
      <c r="J38" s="2">
        <v>3</v>
      </c>
      <c r="K38" s="2">
        <v>1980</v>
      </c>
      <c r="L38" s="3">
        <v>37834</v>
      </c>
      <c r="M38" s="2">
        <v>17542928</v>
      </c>
      <c r="N38" s="2" t="s">
        <v>366</v>
      </c>
      <c r="O38" s="7">
        <v>1000</v>
      </c>
      <c r="P38">
        <f t="shared" si="0"/>
        <v>70</v>
      </c>
      <c r="Q38">
        <f t="shared" si="1"/>
        <v>930</v>
      </c>
    </row>
    <row r="39" spans="1:17" ht="12.75" customHeight="1" x14ac:dyDescent="0.2">
      <c r="A39" s="2">
        <v>1234597590</v>
      </c>
      <c r="B39" s="2" t="s">
        <v>540</v>
      </c>
      <c r="C39" s="2" t="s">
        <v>12</v>
      </c>
      <c r="D39" s="2" t="s">
        <v>453</v>
      </c>
      <c r="E39" s="2" t="s">
        <v>18</v>
      </c>
      <c r="F39" s="2" t="s">
        <v>454</v>
      </c>
      <c r="G39" s="2" t="s">
        <v>16</v>
      </c>
      <c r="H39" s="2">
        <v>0</v>
      </c>
      <c r="I39" s="2">
        <v>16</v>
      </c>
      <c r="J39" s="2">
        <v>8</v>
      </c>
      <c r="K39" s="2">
        <v>1980</v>
      </c>
      <c r="L39" s="3">
        <v>37438</v>
      </c>
      <c r="M39" s="2">
        <v>96487126</v>
      </c>
      <c r="N39" s="2" t="s">
        <v>113</v>
      </c>
      <c r="O39" s="7">
        <v>1200</v>
      </c>
      <c r="P39">
        <f t="shared" si="0"/>
        <v>84.000000000000014</v>
      </c>
      <c r="Q39">
        <f t="shared" si="1"/>
        <v>1116</v>
      </c>
    </row>
    <row r="40" spans="1:17" ht="12.75" customHeight="1" x14ac:dyDescent="0.2">
      <c r="A40" s="2">
        <v>1234586245</v>
      </c>
      <c r="B40" s="2" t="s">
        <v>541</v>
      </c>
      <c r="C40" s="2" t="s">
        <v>12</v>
      </c>
      <c r="D40" s="2" t="s">
        <v>452</v>
      </c>
      <c r="E40" s="2" t="s">
        <v>17</v>
      </c>
      <c r="F40" s="2" t="s">
        <v>454</v>
      </c>
      <c r="G40" s="2" t="s">
        <v>14</v>
      </c>
      <c r="H40" s="2">
        <v>0</v>
      </c>
      <c r="I40" s="2">
        <v>11</v>
      </c>
      <c r="J40" s="2">
        <v>10</v>
      </c>
      <c r="K40" s="2">
        <v>1968</v>
      </c>
      <c r="L40" s="3">
        <v>38534</v>
      </c>
      <c r="M40" s="2">
        <v>38471862</v>
      </c>
      <c r="N40" s="2" t="s">
        <v>90</v>
      </c>
      <c r="O40" s="7">
        <v>1200</v>
      </c>
      <c r="P40">
        <f t="shared" si="0"/>
        <v>84.000000000000014</v>
      </c>
      <c r="Q40">
        <f t="shared" si="1"/>
        <v>1116</v>
      </c>
    </row>
    <row r="41" spans="1:17" ht="12.75" customHeight="1" x14ac:dyDescent="0.2">
      <c r="A41" s="2">
        <v>1234595685</v>
      </c>
      <c r="B41" s="2" t="s">
        <v>542</v>
      </c>
      <c r="C41" s="2" t="s">
        <v>12</v>
      </c>
      <c r="D41" s="2" t="s">
        <v>453</v>
      </c>
      <c r="E41" s="2" t="s">
        <v>18</v>
      </c>
      <c r="F41" s="2" t="s">
        <v>454</v>
      </c>
      <c r="G41" s="2" t="s">
        <v>15</v>
      </c>
      <c r="H41" s="2">
        <v>0</v>
      </c>
      <c r="I41" s="2">
        <v>11</v>
      </c>
      <c r="J41" s="2">
        <v>3</v>
      </c>
      <c r="K41" s="2">
        <v>1971</v>
      </c>
      <c r="L41" s="3">
        <v>36923</v>
      </c>
      <c r="M41" s="2">
        <v>27337868</v>
      </c>
      <c r="N41" s="2" t="s">
        <v>292</v>
      </c>
      <c r="O41" s="7">
        <v>4000</v>
      </c>
      <c r="P41">
        <f t="shared" si="0"/>
        <v>280</v>
      </c>
      <c r="Q41">
        <f t="shared" si="1"/>
        <v>3720</v>
      </c>
    </row>
    <row r="42" spans="1:17" ht="12.75" customHeight="1" x14ac:dyDescent="0.2">
      <c r="A42" s="2">
        <v>1234588945</v>
      </c>
      <c r="B42" s="2" t="s">
        <v>543</v>
      </c>
      <c r="C42" s="2" t="s">
        <v>12</v>
      </c>
      <c r="D42" s="2" t="s">
        <v>453</v>
      </c>
      <c r="E42" s="2" t="s">
        <v>19</v>
      </c>
      <c r="F42" s="2" t="s">
        <v>454</v>
      </c>
      <c r="G42" s="2" t="s">
        <v>15</v>
      </c>
      <c r="H42" s="2">
        <v>0</v>
      </c>
      <c r="I42" s="2">
        <v>27</v>
      </c>
      <c r="J42" s="2">
        <v>1</v>
      </c>
      <c r="K42" s="2">
        <v>1983</v>
      </c>
      <c r="L42" s="3">
        <v>35431</v>
      </c>
      <c r="M42" s="2">
        <v>26364976</v>
      </c>
      <c r="N42" s="2" t="s">
        <v>165</v>
      </c>
      <c r="O42" s="7">
        <v>1700</v>
      </c>
      <c r="P42">
        <f t="shared" si="0"/>
        <v>119.00000000000001</v>
      </c>
      <c r="Q42">
        <f t="shared" si="1"/>
        <v>1581</v>
      </c>
    </row>
    <row r="43" spans="1:17" ht="12.75" customHeight="1" x14ac:dyDescent="0.2">
      <c r="A43" s="2">
        <v>1234570286</v>
      </c>
      <c r="B43" s="2" t="s">
        <v>544</v>
      </c>
      <c r="C43" s="2" t="s">
        <v>12</v>
      </c>
      <c r="D43" s="2" t="s">
        <v>452</v>
      </c>
      <c r="E43" s="2" t="s">
        <v>17</v>
      </c>
      <c r="F43" s="2" t="s">
        <v>454</v>
      </c>
      <c r="G43" s="2" t="s">
        <v>15</v>
      </c>
      <c r="H43" s="2">
        <v>1</v>
      </c>
      <c r="I43" s="2">
        <v>6</v>
      </c>
      <c r="J43" s="2">
        <v>8</v>
      </c>
      <c r="K43" s="2">
        <v>1962</v>
      </c>
      <c r="L43" s="3">
        <v>38200</v>
      </c>
      <c r="M43" s="2">
        <v>38356732</v>
      </c>
      <c r="N43" s="2" t="s">
        <v>171</v>
      </c>
      <c r="O43" s="7">
        <v>600</v>
      </c>
      <c r="P43">
        <f t="shared" si="0"/>
        <v>42.000000000000007</v>
      </c>
      <c r="Q43">
        <f t="shared" si="1"/>
        <v>558</v>
      </c>
    </row>
    <row r="44" spans="1:17" ht="12.75" customHeight="1" x14ac:dyDescent="0.2">
      <c r="A44" s="2">
        <v>1234595788</v>
      </c>
      <c r="B44" s="2" t="s">
        <v>545</v>
      </c>
      <c r="C44" s="2" t="s">
        <v>12</v>
      </c>
      <c r="D44" s="2" t="s">
        <v>452</v>
      </c>
      <c r="E44" s="2" t="s">
        <v>17</v>
      </c>
      <c r="F44" s="2" t="s">
        <v>464</v>
      </c>
      <c r="G44" s="2" t="s">
        <v>13</v>
      </c>
      <c r="H44" s="2">
        <v>0</v>
      </c>
      <c r="I44" s="2">
        <v>6</v>
      </c>
      <c r="J44" s="2">
        <v>9</v>
      </c>
      <c r="K44" s="2">
        <v>1966</v>
      </c>
      <c r="L44" s="3">
        <v>37803</v>
      </c>
      <c r="M44" s="2">
        <v>34736717</v>
      </c>
      <c r="N44" s="2" t="s">
        <v>42</v>
      </c>
      <c r="O44" s="7">
        <v>1200</v>
      </c>
      <c r="P44">
        <f t="shared" si="0"/>
        <v>84.000000000000014</v>
      </c>
      <c r="Q44">
        <f t="shared" si="1"/>
        <v>1116</v>
      </c>
    </row>
    <row r="45" spans="1:17" ht="12.75" customHeight="1" x14ac:dyDescent="0.2">
      <c r="A45" s="2">
        <v>1234583703</v>
      </c>
      <c r="B45" s="2" t="s">
        <v>546</v>
      </c>
      <c r="C45" s="2" t="s">
        <v>12</v>
      </c>
      <c r="D45" s="2" t="s">
        <v>452</v>
      </c>
      <c r="E45" s="2" t="s">
        <v>17</v>
      </c>
      <c r="F45" s="2" t="s">
        <v>464</v>
      </c>
      <c r="G45" s="2" t="s">
        <v>16</v>
      </c>
      <c r="H45" s="2">
        <v>0</v>
      </c>
      <c r="I45" s="2">
        <v>13</v>
      </c>
      <c r="J45" s="2">
        <v>5</v>
      </c>
      <c r="K45" s="2">
        <v>1965</v>
      </c>
      <c r="L45" s="3">
        <v>37530</v>
      </c>
      <c r="M45" s="2">
        <v>56818553</v>
      </c>
      <c r="N45" s="2" t="s">
        <v>174</v>
      </c>
      <c r="O45" s="7">
        <v>800</v>
      </c>
      <c r="P45">
        <f t="shared" si="0"/>
        <v>56.000000000000007</v>
      </c>
      <c r="Q45">
        <f t="shared" si="1"/>
        <v>744</v>
      </c>
    </row>
    <row r="46" spans="1:17" ht="12.75" customHeight="1" x14ac:dyDescent="0.2">
      <c r="A46" s="2">
        <v>1234598195</v>
      </c>
      <c r="B46" s="2" t="s">
        <v>547</v>
      </c>
      <c r="C46" s="2" t="s">
        <v>12</v>
      </c>
      <c r="D46" s="2" t="s">
        <v>452</v>
      </c>
      <c r="E46" s="2" t="s">
        <v>19</v>
      </c>
      <c r="F46" s="2" t="s">
        <v>464</v>
      </c>
      <c r="G46" s="2" t="s">
        <v>14</v>
      </c>
      <c r="H46" s="2">
        <v>5</v>
      </c>
      <c r="I46" s="2">
        <v>25</v>
      </c>
      <c r="J46" s="2">
        <v>6</v>
      </c>
      <c r="K46" s="2">
        <v>1970</v>
      </c>
      <c r="L46" s="3">
        <v>36557</v>
      </c>
      <c r="M46" s="2">
        <v>45755659</v>
      </c>
      <c r="N46" s="2" t="s">
        <v>138</v>
      </c>
      <c r="O46" s="7">
        <v>2000</v>
      </c>
      <c r="P46">
        <f t="shared" si="0"/>
        <v>140</v>
      </c>
      <c r="Q46">
        <f t="shared" si="1"/>
        <v>1860</v>
      </c>
    </row>
    <row r="47" spans="1:17" ht="12.75" customHeight="1" x14ac:dyDescent="0.2">
      <c r="A47" s="2">
        <v>1234592725</v>
      </c>
      <c r="B47" s="2" t="s">
        <v>548</v>
      </c>
      <c r="C47" s="2" t="s">
        <v>12</v>
      </c>
      <c r="D47" s="2" t="s">
        <v>453</v>
      </c>
      <c r="E47" s="2" t="s">
        <v>17</v>
      </c>
      <c r="F47" s="2" t="s">
        <v>454</v>
      </c>
      <c r="G47" s="2" t="s">
        <v>16</v>
      </c>
      <c r="H47" s="2">
        <v>0</v>
      </c>
      <c r="I47" s="2">
        <v>16</v>
      </c>
      <c r="J47" s="2">
        <v>2</v>
      </c>
      <c r="K47" s="2">
        <v>1978</v>
      </c>
      <c r="L47" s="3">
        <v>38169</v>
      </c>
      <c r="M47" s="2">
        <v>44693667</v>
      </c>
      <c r="N47" s="2" t="s">
        <v>499</v>
      </c>
      <c r="O47" s="7">
        <v>1400</v>
      </c>
      <c r="P47">
        <f t="shared" si="0"/>
        <v>98.000000000000014</v>
      </c>
      <c r="Q47">
        <f t="shared" si="1"/>
        <v>1302</v>
      </c>
    </row>
    <row r="48" spans="1:17" ht="12.75" customHeight="1" x14ac:dyDescent="0.2">
      <c r="A48" s="2">
        <v>1234597923</v>
      </c>
      <c r="B48" s="2" t="s">
        <v>549</v>
      </c>
      <c r="C48" s="2" t="s">
        <v>12</v>
      </c>
      <c r="D48" s="2" t="s">
        <v>453</v>
      </c>
      <c r="E48" s="2" t="s">
        <v>18</v>
      </c>
      <c r="F48" s="2" t="s">
        <v>461</v>
      </c>
      <c r="G48" s="2" t="s">
        <v>13</v>
      </c>
      <c r="H48" s="2">
        <v>5</v>
      </c>
      <c r="I48" s="2">
        <v>21</v>
      </c>
      <c r="J48" s="2">
        <v>3</v>
      </c>
      <c r="K48" s="2">
        <v>1972</v>
      </c>
      <c r="L48" s="3">
        <v>36923</v>
      </c>
      <c r="M48" s="2">
        <v>66675422</v>
      </c>
      <c r="N48" s="2" t="s">
        <v>240</v>
      </c>
      <c r="O48" s="7">
        <v>1800</v>
      </c>
      <c r="P48">
        <f t="shared" si="0"/>
        <v>126.00000000000001</v>
      </c>
      <c r="Q48">
        <f t="shared" si="1"/>
        <v>1674</v>
      </c>
    </row>
    <row r="49" spans="1:17" ht="12.75" customHeight="1" x14ac:dyDescent="0.2">
      <c r="A49" s="2">
        <v>1234586635</v>
      </c>
      <c r="B49" s="2" t="s">
        <v>550</v>
      </c>
      <c r="C49" s="2" t="s">
        <v>12</v>
      </c>
      <c r="D49" s="2" t="s">
        <v>452</v>
      </c>
      <c r="E49" s="2" t="s">
        <v>17</v>
      </c>
      <c r="F49" s="2" t="s">
        <v>454</v>
      </c>
      <c r="G49" s="2" t="s">
        <v>16</v>
      </c>
      <c r="H49" s="2">
        <v>0</v>
      </c>
      <c r="I49" s="2">
        <v>6</v>
      </c>
      <c r="J49" s="2">
        <v>8</v>
      </c>
      <c r="K49" s="2">
        <v>1970</v>
      </c>
      <c r="L49" s="3">
        <v>35247</v>
      </c>
      <c r="M49" s="2">
        <v>55532528</v>
      </c>
      <c r="N49" s="2" t="s">
        <v>273</v>
      </c>
      <c r="O49" s="7">
        <v>800</v>
      </c>
      <c r="P49">
        <f t="shared" si="0"/>
        <v>56.000000000000007</v>
      </c>
      <c r="Q49">
        <f t="shared" si="1"/>
        <v>744</v>
      </c>
    </row>
    <row r="50" spans="1:17" ht="12.75" customHeight="1" x14ac:dyDescent="0.2">
      <c r="A50" s="2">
        <v>1234582192</v>
      </c>
      <c r="B50" s="2" t="s">
        <v>551</v>
      </c>
      <c r="C50" s="2" t="s">
        <v>12</v>
      </c>
      <c r="D50" s="2" t="s">
        <v>453</v>
      </c>
      <c r="E50" s="2" t="s">
        <v>19</v>
      </c>
      <c r="F50" s="2" t="s">
        <v>456</v>
      </c>
      <c r="G50" s="2" t="s">
        <v>14</v>
      </c>
      <c r="H50" s="2">
        <v>5</v>
      </c>
      <c r="I50" s="2">
        <v>12</v>
      </c>
      <c r="J50" s="2">
        <v>11</v>
      </c>
      <c r="K50" s="2">
        <v>1967</v>
      </c>
      <c r="L50" s="3">
        <v>37347</v>
      </c>
      <c r="M50" s="2">
        <v>54478526</v>
      </c>
      <c r="N50" s="2" t="s">
        <v>108</v>
      </c>
      <c r="O50" s="7">
        <v>1200</v>
      </c>
      <c r="P50">
        <f t="shared" si="0"/>
        <v>84.000000000000014</v>
      </c>
      <c r="Q50">
        <f t="shared" si="1"/>
        <v>1116</v>
      </c>
    </row>
    <row r="51" spans="1:17" ht="12.75" customHeight="1" x14ac:dyDescent="0.2">
      <c r="A51" s="2">
        <v>1234598147</v>
      </c>
      <c r="B51" s="2" t="s">
        <v>552</v>
      </c>
      <c r="C51" s="2" t="s">
        <v>12</v>
      </c>
      <c r="D51" s="2" t="s">
        <v>452</v>
      </c>
      <c r="E51" s="2" t="s">
        <v>18</v>
      </c>
      <c r="F51" s="2" t="s">
        <v>461</v>
      </c>
      <c r="G51" s="2" t="s">
        <v>14</v>
      </c>
      <c r="H51" s="2">
        <v>0</v>
      </c>
      <c r="I51" s="2">
        <v>10</v>
      </c>
      <c r="J51" s="2">
        <v>4</v>
      </c>
      <c r="K51" s="2">
        <v>1975</v>
      </c>
      <c r="L51" s="3">
        <v>38018</v>
      </c>
      <c r="M51" s="2">
        <v>73284341</v>
      </c>
      <c r="N51" s="2" t="s">
        <v>445</v>
      </c>
      <c r="O51" s="7">
        <v>1300</v>
      </c>
      <c r="P51">
        <f t="shared" si="0"/>
        <v>91.000000000000014</v>
      </c>
      <c r="Q51">
        <f t="shared" si="1"/>
        <v>1209</v>
      </c>
    </row>
    <row r="52" spans="1:17" x14ac:dyDescent="0.2">
      <c r="A52" s="2">
        <v>1234597021</v>
      </c>
      <c r="B52" s="2" t="s">
        <v>553</v>
      </c>
      <c r="C52" s="2" t="s">
        <v>12</v>
      </c>
      <c r="D52" s="2" t="s">
        <v>453</v>
      </c>
      <c r="E52" s="2" t="s">
        <v>19</v>
      </c>
      <c r="F52" s="2" t="s">
        <v>465</v>
      </c>
      <c r="G52" s="2" t="s">
        <v>14</v>
      </c>
      <c r="H52" s="2">
        <v>3</v>
      </c>
      <c r="I52" s="2">
        <v>19</v>
      </c>
      <c r="J52" s="2">
        <v>5</v>
      </c>
      <c r="K52" s="2">
        <v>1984</v>
      </c>
      <c r="L52" s="3">
        <v>38047</v>
      </c>
      <c r="M52" s="2">
        <v>62131457</v>
      </c>
      <c r="N52" s="2" t="s">
        <v>159</v>
      </c>
      <c r="O52" s="7">
        <v>1700</v>
      </c>
      <c r="P52">
        <f t="shared" si="0"/>
        <v>119.00000000000001</v>
      </c>
      <c r="Q52">
        <f t="shared" si="1"/>
        <v>1581</v>
      </c>
    </row>
    <row r="53" spans="1:17" ht="12.75" customHeight="1" x14ac:dyDescent="0.2">
      <c r="A53" s="2">
        <v>1234591624</v>
      </c>
      <c r="B53" s="2" t="s">
        <v>554</v>
      </c>
      <c r="C53" s="2" t="s">
        <v>12</v>
      </c>
      <c r="D53" s="2" t="s">
        <v>453</v>
      </c>
      <c r="E53" s="2" t="s">
        <v>18</v>
      </c>
      <c r="F53" s="2" t="s">
        <v>466</v>
      </c>
      <c r="G53" s="2" t="s">
        <v>14</v>
      </c>
      <c r="H53" s="2">
        <v>0</v>
      </c>
      <c r="I53" s="2">
        <v>26</v>
      </c>
      <c r="J53" s="2">
        <v>2</v>
      </c>
      <c r="K53" s="2">
        <v>1966</v>
      </c>
      <c r="L53" s="3">
        <v>34851</v>
      </c>
      <c r="M53" s="2">
        <v>69877455</v>
      </c>
      <c r="N53" s="2" t="s">
        <v>83</v>
      </c>
      <c r="O53" s="7">
        <v>1200</v>
      </c>
      <c r="P53">
        <f t="shared" si="0"/>
        <v>84.000000000000014</v>
      </c>
      <c r="Q53">
        <f t="shared" si="1"/>
        <v>1116</v>
      </c>
    </row>
    <row r="54" spans="1:17" ht="12.75" customHeight="1" x14ac:dyDescent="0.2">
      <c r="A54" s="2">
        <v>1234571846</v>
      </c>
      <c r="B54" s="2" t="s">
        <v>555</v>
      </c>
      <c r="C54" s="2" t="s">
        <v>12</v>
      </c>
      <c r="D54" s="2" t="s">
        <v>453</v>
      </c>
      <c r="E54" s="2" t="s">
        <v>18</v>
      </c>
      <c r="F54" s="2" t="s">
        <v>466</v>
      </c>
      <c r="G54" s="2" t="s">
        <v>15</v>
      </c>
      <c r="H54" s="2">
        <v>1</v>
      </c>
      <c r="I54" s="2">
        <v>19</v>
      </c>
      <c r="J54" s="2">
        <v>2</v>
      </c>
      <c r="K54" s="2">
        <v>1977</v>
      </c>
      <c r="L54" s="3">
        <v>38018</v>
      </c>
      <c r="M54" s="2">
        <v>83969291</v>
      </c>
      <c r="N54" s="2" t="s">
        <v>215</v>
      </c>
      <c r="O54" s="7">
        <v>900</v>
      </c>
      <c r="P54">
        <f t="shared" si="0"/>
        <v>63.000000000000007</v>
      </c>
      <c r="Q54">
        <f t="shared" si="1"/>
        <v>837</v>
      </c>
    </row>
    <row r="55" spans="1:17" x14ac:dyDescent="0.2">
      <c r="A55" s="2">
        <v>1234578989</v>
      </c>
      <c r="B55" s="2" t="s">
        <v>556</v>
      </c>
      <c r="C55" s="2" t="s">
        <v>12</v>
      </c>
      <c r="D55" s="2" t="s">
        <v>453</v>
      </c>
      <c r="E55" s="2" t="s">
        <v>19</v>
      </c>
      <c r="F55" s="2" t="s">
        <v>467</v>
      </c>
      <c r="G55" s="2" t="s">
        <v>13</v>
      </c>
      <c r="H55" s="2">
        <v>0</v>
      </c>
      <c r="I55" s="2">
        <v>12</v>
      </c>
      <c r="J55" s="2">
        <v>7</v>
      </c>
      <c r="K55" s="2">
        <v>1985</v>
      </c>
      <c r="L55" s="3">
        <v>36770</v>
      </c>
      <c r="M55" s="2">
        <v>72826317</v>
      </c>
      <c r="N55" s="2" t="s">
        <v>186</v>
      </c>
      <c r="O55" s="7">
        <v>1400</v>
      </c>
      <c r="P55">
        <f t="shared" si="0"/>
        <v>98.000000000000014</v>
      </c>
      <c r="Q55">
        <f t="shared" si="1"/>
        <v>1302</v>
      </c>
    </row>
    <row r="56" spans="1:17" ht="12.75" customHeight="1" x14ac:dyDescent="0.2">
      <c r="A56" s="2">
        <v>1234593956</v>
      </c>
      <c r="B56" s="2" t="s">
        <v>557</v>
      </c>
      <c r="C56" s="2" t="s">
        <v>12</v>
      </c>
      <c r="D56" s="2" t="s">
        <v>452</v>
      </c>
      <c r="E56" s="2" t="s">
        <v>17</v>
      </c>
      <c r="F56" s="2" t="s">
        <v>467</v>
      </c>
      <c r="G56" s="2" t="s">
        <v>14</v>
      </c>
      <c r="H56" s="2">
        <v>4</v>
      </c>
      <c r="I56" s="2">
        <v>26</v>
      </c>
      <c r="J56" s="2">
        <v>7</v>
      </c>
      <c r="K56" s="2">
        <v>1984</v>
      </c>
      <c r="L56" s="3">
        <v>37712</v>
      </c>
      <c r="M56" s="2">
        <v>78764315</v>
      </c>
      <c r="N56" s="2" t="s">
        <v>354</v>
      </c>
      <c r="O56" s="7">
        <v>600</v>
      </c>
      <c r="P56">
        <f t="shared" si="0"/>
        <v>42.000000000000007</v>
      </c>
      <c r="Q56">
        <f t="shared" si="1"/>
        <v>558</v>
      </c>
    </row>
    <row r="57" spans="1:17" ht="12.75" customHeight="1" x14ac:dyDescent="0.2">
      <c r="A57" s="2">
        <v>1234599861</v>
      </c>
      <c r="B57" s="2" t="s">
        <v>558</v>
      </c>
      <c r="C57" s="2" t="s">
        <v>12</v>
      </c>
      <c r="D57" s="2" t="s">
        <v>453</v>
      </c>
      <c r="E57" s="2" t="s">
        <v>19</v>
      </c>
      <c r="F57" s="2" t="s">
        <v>454</v>
      </c>
      <c r="G57" s="2" t="s">
        <v>13</v>
      </c>
      <c r="H57" s="2">
        <v>5</v>
      </c>
      <c r="I57" s="2">
        <v>2</v>
      </c>
      <c r="J57" s="2">
        <v>3</v>
      </c>
      <c r="K57" s="2">
        <v>1968</v>
      </c>
      <c r="L57" s="3">
        <v>36678</v>
      </c>
      <c r="M57" s="2">
        <v>83746251</v>
      </c>
      <c r="N57" s="2" t="s">
        <v>126</v>
      </c>
      <c r="O57" s="7">
        <v>1800</v>
      </c>
      <c r="P57">
        <f t="shared" si="0"/>
        <v>126.00000000000001</v>
      </c>
      <c r="Q57">
        <f t="shared" si="1"/>
        <v>1674</v>
      </c>
    </row>
    <row r="58" spans="1:17" ht="12.75" customHeight="1" x14ac:dyDescent="0.2">
      <c r="A58" s="2">
        <v>1234577184</v>
      </c>
      <c r="B58" s="2" t="s">
        <v>559</v>
      </c>
      <c r="C58" s="2" t="s">
        <v>12</v>
      </c>
      <c r="D58" s="2" t="s">
        <v>453</v>
      </c>
      <c r="E58" s="2" t="s">
        <v>18</v>
      </c>
      <c r="F58" s="2" t="s">
        <v>454</v>
      </c>
      <c r="G58" s="2" t="s">
        <v>16</v>
      </c>
      <c r="H58" s="2">
        <v>6</v>
      </c>
      <c r="I58" s="2">
        <v>17</v>
      </c>
      <c r="J58" s="2">
        <v>5</v>
      </c>
      <c r="K58" s="2">
        <v>1971</v>
      </c>
      <c r="L58" s="3">
        <v>36008</v>
      </c>
      <c r="M58" s="2">
        <v>46822785</v>
      </c>
      <c r="N58" s="2" t="s">
        <v>439</v>
      </c>
      <c r="O58" s="7">
        <v>3200</v>
      </c>
      <c r="P58">
        <f t="shared" si="0"/>
        <v>224.00000000000003</v>
      </c>
      <c r="Q58">
        <f t="shared" si="1"/>
        <v>2976</v>
      </c>
    </row>
    <row r="59" spans="1:17" ht="12.75" customHeight="1" x14ac:dyDescent="0.2">
      <c r="A59" s="2">
        <v>1234574830</v>
      </c>
      <c r="B59" s="2" t="s">
        <v>560</v>
      </c>
      <c r="C59" s="2" t="s">
        <v>12</v>
      </c>
      <c r="D59" s="2" t="s">
        <v>453</v>
      </c>
      <c r="E59" s="2" t="s">
        <v>17</v>
      </c>
      <c r="F59" s="2" t="s">
        <v>454</v>
      </c>
      <c r="G59" s="2" t="s">
        <v>14</v>
      </c>
      <c r="H59" s="2">
        <v>2</v>
      </c>
      <c r="I59" s="2">
        <v>14</v>
      </c>
      <c r="J59" s="2">
        <v>11</v>
      </c>
      <c r="K59" s="2">
        <v>1962</v>
      </c>
      <c r="L59" s="3">
        <v>36557</v>
      </c>
      <c r="M59" s="2">
        <v>45758793</v>
      </c>
      <c r="N59" s="2" t="s">
        <v>225</v>
      </c>
      <c r="O59" s="7">
        <v>1700</v>
      </c>
      <c r="P59">
        <f t="shared" si="0"/>
        <v>119.00000000000001</v>
      </c>
      <c r="Q59">
        <f t="shared" si="1"/>
        <v>1581</v>
      </c>
    </row>
    <row r="60" spans="1:17" ht="12.75" customHeight="1" x14ac:dyDescent="0.2">
      <c r="A60" s="2">
        <v>1234583826</v>
      </c>
      <c r="B60" s="2" t="s">
        <v>561</v>
      </c>
      <c r="C60" s="2" t="s">
        <v>12</v>
      </c>
      <c r="D60" s="2" t="s">
        <v>453</v>
      </c>
      <c r="E60" s="2" t="s">
        <v>18</v>
      </c>
      <c r="F60" s="2" t="s">
        <v>454</v>
      </c>
      <c r="G60" s="2" t="s">
        <v>13</v>
      </c>
      <c r="H60" s="2">
        <v>0</v>
      </c>
      <c r="I60" s="2">
        <v>12</v>
      </c>
      <c r="J60" s="2">
        <v>4</v>
      </c>
      <c r="K60" s="2">
        <v>1981</v>
      </c>
      <c r="L60" s="3">
        <v>35827</v>
      </c>
      <c r="M60" s="2">
        <v>57742646</v>
      </c>
      <c r="N60" s="2" t="s">
        <v>383</v>
      </c>
      <c r="O60" s="7">
        <v>2800</v>
      </c>
      <c r="P60">
        <f t="shared" si="0"/>
        <v>196.00000000000003</v>
      </c>
      <c r="Q60">
        <f t="shared" si="1"/>
        <v>2604</v>
      </c>
    </row>
    <row r="61" spans="1:17" ht="12.75" customHeight="1" x14ac:dyDescent="0.2">
      <c r="A61" s="2">
        <v>1234576609</v>
      </c>
      <c r="B61" s="2" t="s">
        <v>562</v>
      </c>
      <c r="C61" s="2" t="s">
        <v>12</v>
      </c>
      <c r="D61" s="2" t="s">
        <v>453</v>
      </c>
      <c r="E61" s="2" t="s">
        <v>18</v>
      </c>
      <c r="F61" s="2" t="s">
        <v>454</v>
      </c>
      <c r="G61" s="2" t="s">
        <v>14</v>
      </c>
      <c r="H61" s="2">
        <v>2</v>
      </c>
      <c r="I61" s="2">
        <v>13</v>
      </c>
      <c r="J61" s="2">
        <v>5</v>
      </c>
      <c r="K61" s="2">
        <v>1984</v>
      </c>
      <c r="L61" s="3">
        <v>35674</v>
      </c>
      <c r="M61" s="2">
        <v>56687654</v>
      </c>
      <c r="N61" s="2" t="s">
        <v>212</v>
      </c>
      <c r="O61" s="7">
        <v>1300</v>
      </c>
      <c r="P61">
        <f t="shared" si="0"/>
        <v>91.000000000000014</v>
      </c>
      <c r="Q61">
        <f t="shared" si="1"/>
        <v>1209</v>
      </c>
    </row>
    <row r="62" spans="1:17" ht="12.75" customHeight="1" x14ac:dyDescent="0.2">
      <c r="A62" s="2">
        <v>1234589278</v>
      </c>
      <c r="B62" s="2" t="s">
        <v>563</v>
      </c>
      <c r="C62" s="2" t="s">
        <v>12</v>
      </c>
      <c r="D62" s="2" t="s">
        <v>452</v>
      </c>
      <c r="E62" s="2" t="s">
        <v>19</v>
      </c>
      <c r="F62" s="2" t="s">
        <v>459</v>
      </c>
      <c r="G62" s="2" t="s">
        <v>13</v>
      </c>
      <c r="H62" s="2">
        <v>0</v>
      </c>
      <c r="I62" s="2">
        <v>16</v>
      </c>
      <c r="J62" s="2">
        <v>5</v>
      </c>
      <c r="K62" s="2">
        <v>1975</v>
      </c>
      <c r="L62" s="3">
        <v>36312</v>
      </c>
      <c r="M62" s="2">
        <v>45545752</v>
      </c>
      <c r="N62" s="2" t="s">
        <v>157</v>
      </c>
      <c r="O62" s="7">
        <v>1900</v>
      </c>
      <c r="P62">
        <f t="shared" si="0"/>
        <v>133</v>
      </c>
      <c r="Q62">
        <f t="shared" si="1"/>
        <v>1767</v>
      </c>
    </row>
    <row r="63" spans="1:17" ht="12.75" customHeight="1" x14ac:dyDescent="0.2">
      <c r="A63" s="2">
        <v>1234593609</v>
      </c>
      <c r="B63" s="2" t="s">
        <v>564</v>
      </c>
      <c r="C63" s="2" t="s">
        <v>12</v>
      </c>
      <c r="D63" s="2" t="s">
        <v>453</v>
      </c>
      <c r="E63" s="2" t="s">
        <v>19</v>
      </c>
      <c r="F63" s="2" t="s">
        <v>459</v>
      </c>
      <c r="G63" s="2" t="s">
        <v>15</v>
      </c>
      <c r="H63" s="2">
        <v>2</v>
      </c>
      <c r="I63" s="2">
        <v>26</v>
      </c>
      <c r="J63" s="2">
        <v>11</v>
      </c>
      <c r="K63" s="2">
        <v>1970</v>
      </c>
      <c r="L63" s="3">
        <v>35612</v>
      </c>
      <c r="M63" s="2">
        <v>67627596</v>
      </c>
      <c r="N63" s="2" t="s">
        <v>382</v>
      </c>
      <c r="O63" s="7">
        <v>2900</v>
      </c>
      <c r="P63">
        <f t="shared" si="0"/>
        <v>203.00000000000003</v>
      </c>
      <c r="Q63">
        <f t="shared" si="1"/>
        <v>2697</v>
      </c>
    </row>
    <row r="64" spans="1:17" ht="12.75" customHeight="1" x14ac:dyDescent="0.2">
      <c r="A64" s="2">
        <v>1234573249</v>
      </c>
      <c r="B64" s="2" t="s">
        <v>565</v>
      </c>
      <c r="C64" s="2" t="s">
        <v>12</v>
      </c>
      <c r="D64" s="2" t="s">
        <v>452</v>
      </c>
      <c r="E64" s="2" t="s">
        <v>17</v>
      </c>
      <c r="F64" s="2" t="s">
        <v>456</v>
      </c>
      <c r="G64" s="2" t="s">
        <v>13</v>
      </c>
      <c r="H64" s="2">
        <v>0</v>
      </c>
      <c r="I64" s="2">
        <v>2</v>
      </c>
      <c r="J64" s="2">
        <v>5</v>
      </c>
      <c r="K64" s="2">
        <v>1980</v>
      </c>
      <c r="L64" s="3">
        <v>38078</v>
      </c>
      <c r="M64" s="2">
        <v>66564514</v>
      </c>
      <c r="N64" s="2" t="s">
        <v>158</v>
      </c>
      <c r="O64" s="7">
        <v>1300</v>
      </c>
      <c r="P64">
        <f t="shared" si="0"/>
        <v>91.000000000000014</v>
      </c>
      <c r="Q64">
        <f t="shared" si="1"/>
        <v>1209</v>
      </c>
    </row>
    <row r="65" spans="1:17" ht="12.75" customHeight="1" x14ac:dyDescent="0.2">
      <c r="A65" s="2">
        <v>1234572616</v>
      </c>
      <c r="B65" s="2" t="s">
        <v>566</v>
      </c>
      <c r="C65" s="2" t="s">
        <v>12</v>
      </c>
      <c r="D65" s="2" t="s">
        <v>452</v>
      </c>
      <c r="E65" s="2" t="s">
        <v>17</v>
      </c>
      <c r="F65" s="2" t="s">
        <v>454</v>
      </c>
      <c r="G65" s="2" t="s">
        <v>14</v>
      </c>
      <c r="H65" s="2">
        <v>0</v>
      </c>
      <c r="I65" s="2">
        <v>24</v>
      </c>
      <c r="J65" s="2">
        <v>9</v>
      </c>
      <c r="K65" s="2">
        <v>1967</v>
      </c>
      <c r="L65" s="3">
        <v>35431</v>
      </c>
      <c r="M65" s="2">
        <v>55422612</v>
      </c>
      <c r="N65" s="2" t="s">
        <v>339</v>
      </c>
      <c r="O65" s="7">
        <v>1600</v>
      </c>
      <c r="P65">
        <f t="shared" si="0"/>
        <v>112.00000000000001</v>
      </c>
      <c r="Q65">
        <f t="shared" si="1"/>
        <v>1488</v>
      </c>
    </row>
    <row r="66" spans="1:17" ht="12.75" customHeight="1" x14ac:dyDescent="0.2">
      <c r="A66" s="2">
        <v>1234590138</v>
      </c>
      <c r="B66" s="2" t="s">
        <v>567</v>
      </c>
      <c r="C66" s="2" t="s">
        <v>12</v>
      </c>
      <c r="D66" s="2" t="s">
        <v>453</v>
      </c>
      <c r="E66" s="2" t="s">
        <v>19</v>
      </c>
      <c r="F66" s="2" t="s">
        <v>467</v>
      </c>
      <c r="G66" s="2" t="s">
        <v>15</v>
      </c>
      <c r="H66" s="2">
        <v>0</v>
      </c>
      <c r="I66" s="2">
        <v>22</v>
      </c>
      <c r="J66" s="2">
        <v>10</v>
      </c>
      <c r="K66" s="2">
        <v>1976</v>
      </c>
      <c r="L66" s="3">
        <v>37956</v>
      </c>
      <c r="M66" s="2">
        <v>74226445</v>
      </c>
      <c r="N66" s="2" t="s">
        <v>202</v>
      </c>
      <c r="O66" s="7">
        <v>1100</v>
      </c>
      <c r="P66">
        <f t="shared" ref="P66:P129" si="2">7%*O66</f>
        <v>77.000000000000014</v>
      </c>
      <c r="Q66">
        <f t="shared" ref="Q66:Q129" si="3">O66-P66</f>
        <v>1023</v>
      </c>
    </row>
    <row r="67" spans="1:17" ht="12.75" customHeight="1" x14ac:dyDescent="0.2">
      <c r="A67" s="2">
        <v>1234592262</v>
      </c>
      <c r="B67" s="2" t="s">
        <v>568</v>
      </c>
      <c r="C67" s="2" t="s">
        <v>12</v>
      </c>
      <c r="D67" s="2" t="s">
        <v>452</v>
      </c>
      <c r="E67" s="2" t="s">
        <v>19</v>
      </c>
      <c r="F67" s="2" t="s">
        <v>465</v>
      </c>
      <c r="G67" s="2" t="s">
        <v>16</v>
      </c>
      <c r="H67" s="2">
        <v>0</v>
      </c>
      <c r="I67" s="2">
        <v>18</v>
      </c>
      <c r="J67" s="2">
        <v>6</v>
      </c>
      <c r="K67" s="2">
        <v>1974</v>
      </c>
      <c r="L67" s="3">
        <v>35278</v>
      </c>
      <c r="M67" s="2">
        <v>73963443</v>
      </c>
      <c r="N67" s="2" t="s">
        <v>127</v>
      </c>
      <c r="O67" s="7">
        <v>2000</v>
      </c>
      <c r="P67">
        <f t="shared" si="2"/>
        <v>140</v>
      </c>
      <c r="Q67">
        <f t="shared" si="3"/>
        <v>1860</v>
      </c>
    </row>
    <row r="68" spans="1:17" ht="12.75" customHeight="1" x14ac:dyDescent="0.2">
      <c r="A68" s="2">
        <v>1234592869</v>
      </c>
      <c r="B68" s="2" t="s">
        <v>569</v>
      </c>
      <c r="C68" s="2" t="s">
        <v>12</v>
      </c>
      <c r="D68" s="2" t="s">
        <v>453</v>
      </c>
      <c r="E68" s="2" t="s">
        <v>19</v>
      </c>
      <c r="F68" s="2" t="s">
        <v>468</v>
      </c>
      <c r="G68" s="2" t="s">
        <v>16</v>
      </c>
      <c r="H68" s="2">
        <v>1</v>
      </c>
      <c r="I68" s="2">
        <v>25</v>
      </c>
      <c r="J68" s="2">
        <v>10</v>
      </c>
      <c r="K68" s="2">
        <v>1974</v>
      </c>
      <c r="L68" s="3">
        <v>38139</v>
      </c>
      <c r="M68" s="2">
        <v>62829541</v>
      </c>
      <c r="N68" s="2" t="s">
        <v>199</v>
      </c>
      <c r="O68" s="7">
        <v>1300</v>
      </c>
      <c r="P68">
        <f t="shared" si="2"/>
        <v>91.000000000000014</v>
      </c>
      <c r="Q68">
        <f t="shared" si="3"/>
        <v>1209</v>
      </c>
    </row>
    <row r="69" spans="1:17" ht="12.75" customHeight="1" x14ac:dyDescent="0.2">
      <c r="A69" s="2">
        <v>1234587373</v>
      </c>
      <c r="B69" s="2" t="s">
        <v>570</v>
      </c>
      <c r="C69" s="2" t="s">
        <v>12</v>
      </c>
      <c r="D69" s="2" t="s">
        <v>453</v>
      </c>
      <c r="E69" s="2" t="s">
        <v>17</v>
      </c>
      <c r="F69" s="2" t="s">
        <v>455</v>
      </c>
      <c r="G69" s="2" t="s">
        <v>13</v>
      </c>
      <c r="H69" s="2">
        <v>0</v>
      </c>
      <c r="I69" s="2">
        <v>24</v>
      </c>
      <c r="J69" s="2">
        <v>6</v>
      </c>
      <c r="K69" s="2">
        <v>1968</v>
      </c>
      <c r="L69" s="3">
        <v>36220</v>
      </c>
      <c r="M69" s="2">
        <v>84883385</v>
      </c>
      <c r="N69" s="2" t="s">
        <v>296</v>
      </c>
      <c r="O69" s="7">
        <v>1600</v>
      </c>
      <c r="P69">
        <f t="shared" si="2"/>
        <v>112.00000000000001</v>
      </c>
      <c r="Q69">
        <f t="shared" si="3"/>
        <v>1488</v>
      </c>
    </row>
    <row r="70" spans="1:17" ht="12.75" customHeight="1" x14ac:dyDescent="0.2">
      <c r="A70" s="2">
        <v>1234580804</v>
      </c>
      <c r="B70" s="2" t="s">
        <v>571</v>
      </c>
      <c r="C70" s="2" t="s">
        <v>12</v>
      </c>
      <c r="D70" s="2" t="s">
        <v>452</v>
      </c>
      <c r="E70" s="2" t="s">
        <v>19</v>
      </c>
      <c r="F70" s="2" t="s">
        <v>454</v>
      </c>
      <c r="G70" s="2" t="s">
        <v>16</v>
      </c>
      <c r="H70" s="2">
        <v>2</v>
      </c>
      <c r="I70" s="2">
        <v>24</v>
      </c>
      <c r="J70" s="2">
        <v>1</v>
      </c>
      <c r="K70" s="2">
        <v>1968</v>
      </c>
      <c r="L70" s="3">
        <v>38384</v>
      </c>
      <c r="M70" s="2">
        <v>73748383</v>
      </c>
      <c r="N70" s="2" t="s">
        <v>300</v>
      </c>
      <c r="O70" s="7">
        <v>1600</v>
      </c>
      <c r="P70">
        <f t="shared" si="2"/>
        <v>112.00000000000001</v>
      </c>
      <c r="Q70">
        <f t="shared" si="3"/>
        <v>1488</v>
      </c>
    </row>
    <row r="71" spans="1:17" ht="12.75" customHeight="1" x14ac:dyDescent="0.2">
      <c r="A71" s="2">
        <v>1234570012</v>
      </c>
      <c r="B71" s="2" t="s">
        <v>572</v>
      </c>
      <c r="C71" s="2" t="s">
        <v>12</v>
      </c>
      <c r="D71" s="2" t="s">
        <v>453</v>
      </c>
      <c r="E71" s="2" t="s">
        <v>18</v>
      </c>
      <c r="F71" s="2" t="s">
        <v>454</v>
      </c>
      <c r="G71" s="2" t="s">
        <v>14</v>
      </c>
      <c r="H71" s="2">
        <v>0</v>
      </c>
      <c r="I71" s="2">
        <v>6</v>
      </c>
      <c r="J71" s="2">
        <v>9</v>
      </c>
      <c r="K71" s="2">
        <v>1971</v>
      </c>
      <c r="L71" s="3">
        <v>36342</v>
      </c>
      <c r="M71" s="2">
        <v>72686491</v>
      </c>
      <c r="N71" s="2" t="s">
        <v>435</v>
      </c>
      <c r="O71" s="7">
        <v>1400</v>
      </c>
      <c r="P71">
        <f t="shared" si="2"/>
        <v>98.000000000000014</v>
      </c>
      <c r="Q71">
        <f t="shared" si="3"/>
        <v>1302</v>
      </c>
    </row>
    <row r="72" spans="1:17" ht="12.75" customHeight="1" x14ac:dyDescent="0.2">
      <c r="A72" s="2">
        <v>1234577175</v>
      </c>
      <c r="B72" s="2" t="s">
        <v>573</v>
      </c>
      <c r="C72" s="2" t="s">
        <v>12</v>
      </c>
      <c r="D72" s="2" t="s">
        <v>453</v>
      </c>
      <c r="E72" s="2" t="s">
        <v>19</v>
      </c>
      <c r="F72" s="2" t="s">
        <v>461</v>
      </c>
      <c r="G72" s="2" t="s">
        <v>13</v>
      </c>
      <c r="H72" s="2">
        <v>0</v>
      </c>
      <c r="I72" s="2">
        <v>11</v>
      </c>
      <c r="J72" s="2">
        <v>9</v>
      </c>
      <c r="K72" s="2">
        <v>1982</v>
      </c>
      <c r="L72" s="3">
        <v>37196</v>
      </c>
      <c r="M72" s="2">
        <v>94778245</v>
      </c>
      <c r="N72" s="2" t="s">
        <v>201</v>
      </c>
      <c r="O72" s="7">
        <v>1400</v>
      </c>
      <c r="P72">
        <f t="shared" si="2"/>
        <v>98.000000000000014</v>
      </c>
      <c r="Q72">
        <f t="shared" si="3"/>
        <v>1302</v>
      </c>
    </row>
    <row r="73" spans="1:17" ht="12.75" customHeight="1" x14ac:dyDescent="0.2">
      <c r="A73" s="2">
        <v>1234584505</v>
      </c>
      <c r="B73" s="2" t="s">
        <v>574</v>
      </c>
      <c r="C73" s="2" t="s">
        <v>12</v>
      </c>
      <c r="D73" s="2" t="s">
        <v>452</v>
      </c>
      <c r="E73" s="2" t="s">
        <v>17</v>
      </c>
      <c r="F73" s="2" t="s">
        <v>461</v>
      </c>
      <c r="G73" s="2" t="s">
        <v>15</v>
      </c>
      <c r="H73" s="2">
        <v>0</v>
      </c>
      <c r="I73" s="2">
        <v>13</v>
      </c>
      <c r="J73" s="2">
        <v>8</v>
      </c>
      <c r="K73" s="2">
        <v>1982</v>
      </c>
      <c r="L73" s="3">
        <v>35339</v>
      </c>
      <c r="M73" s="2">
        <v>98347232</v>
      </c>
      <c r="N73" s="2" t="s">
        <v>323</v>
      </c>
      <c r="O73" s="7">
        <v>1000</v>
      </c>
      <c r="P73">
        <f t="shared" si="2"/>
        <v>70</v>
      </c>
      <c r="Q73">
        <f t="shared" si="3"/>
        <v>930</v>
      </c>
    </row>
    <row r="74" spans="1:17" ht="12.75" customHeight="1" x14ac:dyDescent="0.2">
      <c r="A74" s="2">
        <v>1234579697</v>
      </c>
      <c r="B74" s="2" t="s">
        <v>575</v>
      </c>
      <c r="C74" s="2" t="s">
        <v>12</v>
      </c>
      <c r="D74" s="2" t="s">
        <v>453</v>
      </c>
      <c r="E74" s="2" t="s">
        <v>19</v>
      </c>
      <c r="F74" s="2" t="s">
        <v>469</v>
      </c>
      <c r="G74" s="2" t="s">
        <v>13</v>
      </c>
      <c r="H74" s="2">
        <v>0</v>
      </c>
      <c r="I74" s="2">
        <v>20</v>
      </c>
      <c r="J74" s="2">
        <v>9</v>
      </c>
      <c r="K74" s="2">
        <v>1971</v>
      </c>
      <c r="L74" s="3">
        <v>35551</v>
      </c>
      <c r="M74" s="2">
        <v>87285338</v>
      </c>
      <c r="N74" s="2" t="s">
        <v>64</v>
      </c>
      <c r="O74" s="7">
        <v>2500</v>
      </c>
      <c r="P74">
        <f t="shared" si="2"/>
        <v>175.00000000000003</v>
      </c>
      <c r="Q74">
        <f t="shared" si="3"/>
        <v>2325</v>
      </c>
    </row>
    <row r="75" spans="1:17" ht="12.75" customHeight="1" x14ac:dyDescent="0.2">
      <c r="A75" s="2">
        <v>1234592310</v>
      </c>
      <c r="B75" s="2" t="s">
        <v>576</v>
      </c>
      <c r="C75" s="2" t="s">
        <v>12</v>
      </c>
      <c r="D75" s="2" t="s">
        <v>452</v>
      </c>
      <c r="E75" s="2" t="s">
        <v>17</v>
      </c>
      <c r="F75" s="2" t="s">
        <v>454</v>
      </c>
      <c r="G75" s="2" t="s">
        <v>16</v>
      </c>
      <c r="H75" s="2">
        <v>0</v>
      </c>
      <c r="I75" s="2">
        <v>8</v>
      </c>
      <c r="J75" s="2">
        <v>2</v>
      </c>
      <c r="K75" s="2">
        <v>1973</v>
      </c>
      <c r="L75" s="3">
        <v>36647</v>
      </c>
      <c r="M75" s="2">
        <v>29277974</v>
      </c>
      <c r="N75" s="2" t="s">
        <v>340</v>
      </c>
      <c r="O75" s="7">
        <v>1700</v>
      </c>
      <c r="P75">
        <f t="shared" si="2"/>
        <v>119.00000000000001</v>
      </c>
      <c r="Q75">
        <f t="shared" si="3"/>
        <v>1581</v>
      </c>
    </row>
    <row r="76" spans="1:17" ht="12.75" customHeight="1" x14ac:dyDescent="0.2">
      <c r="A76" s="2">
        <v>1234587429</v>
      </c>
      <c r="B76" s="2" t="s">
        <v>577</v>
      </c>
      <c r="C76" s="2" t="s">
        <v>12</v>
      </c>
      <c r="D76" s="2" t="s">
        <v>453</v>
      </c>
      <c r="E76" s="2" t="s">
        <v>18</v>
      </c>
      <c r="F76" s="2" t="s">
        <v>467</v>
      </c>
      <c r="G76" s="2" t="s">
        <v>14</v>
      </c>
      <c r="H76" s="2">
        <v>0</v>
      </c>
      <c r="I76" s="2">
        <v>27</v>
      </c>
      <c r="J76" s="2">
        <v>2</v>
      </c>
      <c r="K76" s="2">
        <v>1971</v>
      </c>
      <c r="L76" s="3">
        <v>37469</v>
      </c>
      <c r="M76" s="2">
        <v>18134182</v>
      </c>
      <c r="N76" s="2" t="s">
        <v>268</v>
      </c>
      <c r="O76" s="7">
        <v>1000</v>
      </c>
      <c r="P76">
        <f t="shared" si="2"/>
        <v>70</v>
      </c>
      <c r="Q76">
        <f t="shared" si="3"/>
        <v>930</v>
      </c>
    </row>
    <row r="77" spans="1:17" ht="12.75" customHeight="1" x14ac:dyDescent="0.2">
      <c r="A77" s="2">
        <v>1234570443</v>
      </c>
      <c r="B77" s="2" t="s">
        <v>578</v>
      </c>
      <c r="C77" s="2" t="s">
        <v>12</v>
      </c>
      <c r="D77" s="2" t="s">
        <v>453</v>
      </c>
      <c r="E77" s="2" t="s">
        <v>17</v>
      </c>
      <c r="F77" s="2" t="s">
        <v>469</v>
      </c>
      <c r="G77" s="2" t="s">
        <v>15</v>
      </c>
      <c r="H77" s="2">
        <v>1</v>
      </c>
      <c r="I77" s="2">
        <v>17</v>
      </c>
      <c r="J77" s="2">
        <v>6</v>
      </c>
      <c r="K77" s="2">
        <v>1968</v>
      </c>
      <c r="L77" s="3">
        <v>37012</v>
      </c>
      <c r="M77" s="2">
        <v>32216836</v>
      </c>
      <c r="N77" s="2" t="s">
        <v>189</v>
      </c>
      <c r="O77" s="7">
        <v>900</v>
      </c>
      <c r="P77">
        <f t="shared" si="2"/>
        <v>63.000000000000007</v>
      </c>
      <c r="Q77">
        <f t="shared" si="3"/>
        <v>837</v>
      </c>
    </row>
    <row r="78" spans="1:17" ht="12.75" customHeight="1" x14ac:dyDescent="0.2">
      <c r="A78" s="2">
        <v>1234588862</v>
      </c>
      <c r="B78" s="2" t="s">
        <v>579</v>
      </c>
      <c r="C78" s="2" t="s">
        <v>12</v>
      </c>
      <c r="D78" s="2" t="s">
        <v>453</v>
      </c>
      <c r="E78" s="2" t="s">
        <v>18</v>
      </c>
      <c r="F78" s="2" t="s">
        <v>470</v>
      </c>
      <c r="G78" s="2" t="s">
        <v>15</v>
      </c>
      <c r="H78" s="2">
        <v>0</v>
      </c>
      <c r="I78" s="2">
        <v>19</v>
      </c>
      <c r="J78" s="2">
        <v>9</v>
      </c>
      <c r="K78" s="2">
        <v>1975</v>
      </c>
      <c r="L78" s="3">
        <v>37681</v>
      </c>
      <c r="M78" s="2">
        <v>39954844</v>
      </c>
      <c r="N78" s="2" t="s">
        <v>360</v>
      </c>
      <c r="O78" s="7">
        <v>1000</v>
      </c>
      <c r="P78">
        <f t="shared" si="2"/>
        <v>70</v>
      </c>
      <c r="Q78">
        <f t="shared" si="3"/>
        <v>930</v>
      </c>
    </row>
    <row r="79" spans="1:17" ht="12.75" customHeight="1" x14ac:dyDescent="0.2">
      <c r="A79" s="2">
        <v>1234579516</v>
      </c>
      <c r="B79" s="2" t="s">
        <v>580</v>
      </c>
      <c r="C79" s="2" t="s">
        <v>12</v>
      </c>
      <c r="D79" s="2" t="s">
        <v>453</v>
      </c>
      <c r="E79" s="2" t="s">
        <v>17</v>
      </c>
      <c r="F79" s="2" t="s">
        <v>454</v>
      </c>
      <c r="G79" s="2" t="s">
        <v>15</v>
      </c>
      <c r="H79" s="2">
        <v>0</v>
      </c>
      <c r="I79" s="2">
        <v>28</v>
      </c>
      <c r="J79" s="2">
        <v>7</v>
      </c>
      <c r="K79" s="2">
        <v>1960</v>
      </c>
      <c r="L79" s="3">
        <v>35947</v>
      </c>
      <c r="M79" s="2">
        <v>28891942</v>
      </c>
      <c r="N79" s="2" t="s">
        <v>224</v>
      </c>
      <c r="O79" s="7">
        <v>1500</v>
      </c>
      <c r="P79">
        <f t="shared" si="2"/>
        <v>105.00000000000001</v>
      </c>
      <c r="Q79">
        <f t="shared" si="3"/>
        <v>1395</v>
      </c>
    </row>
    <row r="80" spans="1:17" ht="12.75" customHeight="1" x14ac:dyDescent="0.2">
      <c r="A80" s="2">
        <v>1234574557</v>
      </c>
      <c r="B80" s="2" t="s">
        <v>581</v>
      </c>
      <c r="C80" s="2" t="s">
        <v>12</v>
      </c>
      <c r="D80" s="2" t="s">
        <v>453</v>
      </c>
      <c r="E80" s="2" t="s">
        <v>17</v>
      </c>
      <c r="F80" s="2" t="s">
        <v>460</v>
      </c>
      <c r="G80" s="2" t="s">
        <v>13</v>
      </c>
      <c r="H80" s="2">
        <v>5</v>
      </c>
      <c r="I80" s="2">
        <v>15</v>
      </c>
      <c r="J80" s="2">
        <v>6</v>
      </c>
      <c r="K80" s="2">
        <v>1977</v>
      </c>
      <c r="L80" s="3">
        <v>35735</v>
      </c>
      <c r="M80" s="2">
        <v>42873786</v>
      </c>
      <c r="N80" s="2" t="s">
        <v>104</v>
      </c>
      <c r="O80" s="7">
        <v>1400</v>
      </c>
      <c r="P80">
        <f t="shared" si="2"/>
        <v>98.000000000000014</v>
      </c>
      <c r="Q80">
        <f t="shared" si="3"/>
        <v>1302</v>
      </c>
    </row>
    <row r="81" spans="1:17" x14ac:dyDescent="0.2">
      <c r="A81" s="2">
        <v>1234594425</v>
      </c>
      <c r="B81" s="2" t="s">
        <v>582</v>
      </c>
      <c r="C81" s="2" t="s">
        <v>12</v>
      </c>
      <c r="D81" s="2" t="s">
        <v>453</v>
      </c>
      <c r="E81" s="2" t="s">
        <v>18</v>
      </c>
      <c r="F81" s="2" t="s">
        <v>460</v>
      </c>
      <c r="G81" s="2" t="s">
        <v>15</v>
      </c>
      <c r="H81" s="2">
        <v>0</v>
      </c>
      <c r="I81" s="2">
        <v>9</v>
      </c>
      <c r="J81" s="2">
        <v>2</v>
      </c>
      <c r="K81" s="2">
        <v>1981</v>
      </c>
      <c r="L81" s="3">
        <v>36373</v>
      </c>
      <c r="M81" s="2">
        <v>39739884</v>
      </c>
      <c r="N81" s="2" t="s">
        <v>406</v>
      </c>
      <c r="O81" s="7">
        <v>1800</v>
      </c>
      <c r="P81">
        <f t="shared" si="2"/>
        <v>126.00000000000001</v>
      </c>
      <c r="Q81">
        <f t="shared" si="3"/>
        <v>1674</v>
      </c>
    </row>
    <row r="82" spans="1:17" ht="12.75" customHeight="1" x14ac:dyDescent="0.2">
      <c r="A82" s="2">
        <v>1234581007</v>
      </c>
      <c r="B82" s="2" t="s">
        <v>583</v>
      </c>
      <c r="C82" s="2" t="s">
        <v>12</v>
      </c>
      <c r="D82" s="2" t="s">
        <v>453</v>
      </c>
      <c r="E82" s="2" t="s">
        <v>17</v>
      </c>
      <c r="F82" s="2" t="s">
        <v>455</v>
      </c>
      <c r="G82" s="2" t="s">
        <v>15</v>
      </c>
      <c r="H82" s="2">
        <v>5</v>
      </c>
      <c r="I82" s="2">
        <v>25</v>
      </c>
      <c r="J82" s="2">
        <v>3</v>
      </c>
      <c r="K82" s="2">
        <v>1976</v>
      </c>
      <c r="L82" s="3">
        <v>36281</v>
      </c>
      <c r="M82" s="2">
        <v>35418779</v>
      </c>
      <c r="N82" s="2" t="s">
        <v>218</v>
      </c>
      <c r="O82" s="7">
        <v>1100</v>
      </c>
      <c r="P82">
        <f t="shared" si="2"/>
        <v>77.000000000000014</v>
      </c>
      <c r="Q82">
        <f t="shared" si="3"/>
        <v>1023</v>
      </c>
    </row>
    <row r="83" spans="1:17" ht="12.75" customHeight="1" x14ac:dyDescent="0.2">
      <c r="A83" s="2">
        <v>1234588844</v>
      </c>
      <c r="B83" s="2" t="s">
        <v>584</v>
      </c>
      <c r="C83" s="2" t="s">
        <v>12</v>
      </c>
      <c r="D83" s="2" t="s">
        <v>453</v>
      </c>
      <c r="E83" s="2" t="s">
        <v>19</v>
      </c>
      <c r="F83" s="2" t="s">
        <v>454</v>
      </c>
      <c r="G83" s="2" t="s">
        <v>15</v>
      </c>
      <c r="H83" s="2">
        <v>0</v>
      </c>
      <c r="I83" s="2">
        <v>12</v>
      </c>
      <c r="J83" s="2">
        <v>9</v>
      </c>
      <c r="K83" s="2">
        <v>1960</v>
      </c>
      <c r="L83" s="3">
        <v>36951</v>
      </c>
      <c r="M83" s="2">
        <v>57472635</v>
      </c>
      <c r="N83" s="2" t="s">
        <v>221</v>
      </c>
      <c r="O83" s="7">
        <v>1500</v>
      </c>
      <c r="P83">
        <f t="shared" si="2"/>
        <v>105.00000000000001</v>
      </c>
      <c r="Q83">
        <f t="shared" si="3"/>
        <v>1395</v>
      </c>
    </row>
    <row r="84" spans="1:17" ht="12.75" customHeight="1" x14ac:dyDescent="0.2">
      <c r="A84" s="2">
        <v>1234584365</v>
      </c>
      <c r="B84" s="2" t="s">
        <v>585</v>
      </c>
      <c r="C84" s="2" t="s">
        <v>12</v>
      </c>
      <c r="D84" s="2" t="s">
        <v>453</v>
      </c>
      <c r="E84" s="2" t="s">
        <v>19</v>
      </c>
      <c r="F84" s="2" t="s">
        <v>454</v>
      </c>
      <c r="G84" s="2" t="s">
        <v>16</v>
      </c>
      <c r="H84" s="2">
        <v>5</v>
      </c>
      <c r="I84" s="2">
        <v>11</v>
      </c>
      <c r="J84" s="2">
        <v>12</v>
      </c>
      <c r="K84" s="2">
        <v>1972</v>
      </c>
      <c r="L84" s="3">
        <v>38261</v>
      </c>
      <c r="M84" s="2">
        <v>46338633</v>
      </c>
      <c r="N84" s="2" t="s">
        <v>115</v>
      </c>
      <c r="O84" s="7">
        <v>1200</v>
      </c>
      <c r="P84">
        <f t="shared" si="2"/>
        <v>84.000000000000014</v>
      </c>
      <c r="Q84">
        <f t="shared" si="3"/>
        <v>1116</v>
      </c>
    </row>
    <row r="85" spans="1:17" ht="12.75" customHeight="1" x14ac:dyDescent="0.2">
      <c r="A85" s="2">
        <v>1234577145</v>
      </c>
      <c r="B85" s="2" t="s">
        <v>586</v>
      </c>
      <c r="C85" s="2" t="s">
        <v>12</v>
      </c>
      <c r="D85" s="2" t="s">
        <v>453</v>
      </c>
      <c r="E85" s="2" t="s">
        <v>17</v>
      </c>
      <c r="F85" s="2" t="s">
        <v>454</v>
      </c>
      <c r="G85" s="2" t="s">
        <v>16</v>
      </c>
      <c r="H85" s="2">
        <v>0</v>
      </c>
      <c r="I85" s="2">
        <v>3</v>
      </c>
      <c r="J85" s="2">
        <v>3</v>
      </c>
      <c r="K85" s="2">
        <v>1969</v>
      </c>
      <c r="L85" s="3">
        <v>37012</v>
      </c>
      <c r="M85" s="2">
        <v>45275739</v>
      </c>
      <c r="N85" s="2" t="s">
        <v>77</v>
      </c>
      <c r="O85" s="7">
        <v>1300</v>
      </c>
      <c r="P85">
        <f t="shared" si="2"/>
        <v>91.000000000000014</v>
      </c>
      <c r="Q85">
        <f t="shared" si="3"/>
        <v>1209</v>
      </c>
    </row>
    <row r="86" spans="1:17" ht="12.75" customHeight="1" x14ac:dyDescent="0.2">
      <c r="A86" s="2">
        <v>1234585054</v>
      </c>
      <c r="B86" s="2" t="s">
        <v>587</v>
      </c>
      <c r="C86" s="2" t="s">
        <v>12</v>
      </c>
      <c r="D86" s="2" t="s">
        <v>453</v>
      </c>
      <c r="E86" s="2" t="s">
        <v>17</v>
      </c>
      <c r="F86" s="2" t="s">
        <v>454</v>
      </c>
      <c r="G86" s="2" t="s">
        <v>13</v>
      </c>
      <c r="H86" s="2">
        <v>3</v>
      </c>
      <c r="I86" s="2">
        <v>14</v>
      </c>
      <c r="J86" s="2">
        <v>5</v>
      </c>
      <c r="K86" s="2">
        <v>1982</v>
      </c>
      <c r="L86" s="3">
        <v>38018</v>
      </c>
      <c r="M86" s="2">
        <v>67367574</v>
      </c>
      <c r="N86" s="2" t="s">
        <v>150</v>
      </c>
      <c r="O86" s="7">
        <v>2800</v>
      </c>
      <c r="P86">
        <f t="shared" si="2"/>
        <v>196.00000000000003</v>
      </c>
      <c r="Q86">
        <f t="shared" si="3"/>
        <v>2604</v>
      </c>
    </row>
    <row r="87" spans="1:17" ht="12.75" customHeight="1" x14ac:dyDescent="0.2">
      <c r="A87" s="2">
        <v>1234592431</v>
      </c>
      <c r="B87" s="2" t="s">
        <v>588</v>
      </c>
      <c r="C87" s="2" t="s">
        <v>12</v>
      </c>
      <c r="D87" s="2" t="s">
        <v>453</v>
      </c>
      <c r="E87" s="2" t="s">
        <v>18</v>
      </c>
      <c r="F87" s="2" t="s">
        <v>471</v>
      </c>
      <c r="G87" s="2" t="s">
        <v>16</v>
      </c>
      <c r="H87" s="2">
        <v>0</v>
      </c>
      <c r="I87" s="2">
        <v>14</v>
      </c>
      <c r="J87" s="2">
        <v>12</v>
      </c>
      <c r="K87" s="2">
        <v>1970</v>
      </c>
      <c r="L87" s="3">
        <v>38139</v>
      </c>
      <c r="M87" s="2">
        <v>23334228</v>
      </c>
      <c r="N87" s="2" t="s">
        <v>229</v>
      </c>
      <c r="O87" s="7">
        <v>1600</v>
      </c>
      <c r="P87">
        <f t="shared" si="2"/>
        <v>112.00000000000001</v>
      </c>
      <c r="Q87">
        <f t="shared" si="3"/>
        <v>1488</v>
      </c>
    </row>
    <row r="88" spans="1:17" ht="12.75" customHeight="1" x14ac:dyDescent="0.2">
      <c r="A88" s="2">
        <v>1234572911</v>
      </c>
      <c r="B88" s="2" t="s">
        <v>589</v>
      </c>
      <c r="C88" s="2" t="s">
        <v>12</v>
      </c>
      <c r="D88" s="2" t="s">
        <v>453</v>
      </c>
      <c r="E88" s="2" t="s">
        <v>18</v>
      </c>
      <c r="F88" s="2" t="s">
        <v>454</v>
      </c>
      <c r="G88" s="2" t="s">
        <v>14</v>
      </c>
      <c r="H88" s="2">
        <v>1</v>
      </c>
      <c r="I88" s="2">
        <v>18</v>
      </c>
      <c r="J88" s="2">
        <v>4</v>
      </c>
      <c r="K88" s="2">
        <v>1972</v>
      </c>
      <c r="L88" s="3">
        <v>37196</v>
      </c>
      <c r="M88" s="2">
        <v>11271336</v>
      </c>
      <c r="N88" s="2" t="s">
        <v>448</v>
      </c>
      <c r="O88" s="7">
        <v>1500</v>
      </c>
      <c r="P88">
        <f t="shared" si="2"/>
        <v>105.00000000000001</v>
      </c>
      <c r="Q88">
        <f t="shared" si="3"/>
        <v>1395</v>
      </c>
    </row>
    <row r="89" spans="1:17" ht="12.75" customHeight="1" x14ac:dyDescent="0.2">
      <c r="A89" s="2">
        <v>1234583028</v>
      </c>
      <c r="B89" s="2" t="s">
        <v>590</v>
      </c>
      <c r="C89" s="2" t="s">
        <v>12</v>
      </c>
      <c r="D89" s="2" t="s">
        <v>453</v>
      </c>
      <c r="E89" s="2" t="s">
        <v>19</v>
      </c>
      <c r="F89" s="2" t="s">
        <v>456</v>
      </c>
      <c r="G89" s="2" t="s">
        <v>14</v>
      </c>
      <c r="H89" s="2">
        <v>0</v>
      </c>
      <c r="I89" s="2">
        <v>4</v>
      </c>
      <c r="J89" s="2">
        <v>8</v>
      </c>
      <c r="K89" s="2">
        <v>1979</v>
      </c>
      <c r="L89" s="3">
        <v>36192</v>
      </c>
      <c r="M89" s="2">
        <v>34363962</v>
      </c>
      <c r="N89" s="2" t="s">
        <v>116</v>
      </c>
      <c r="O89" s="7">
        <v>1300</v>
      </c>
      <c r="P89">
        <f t="shared" si="2"/>
        <v>91.000000000000014</v>
      </c>
      <c r="Q89">
        <f t="shared" si="3"/>
        <v>1209</v>
      </c>
    </row>
    <row r="90" spans="1:17" ht="12.75" customHeight="1" x14ac:dyDescent="0.2">
      <c r="A90" s="2">
        <v>1234567918</v>
      </c>
      <c r="B90" s="2" t="s">
        <v>591</v>
      </c>
      <c r="C90" s="2" t="s">
        <v>12</v>
      </c>
      <c r="D90" s="2" t="s">
        <v>452</v>
      </c>
      <c r="E90" s="2" t="s">
        <v>18</v>
      </c>
      <c r="F90" s="2" t="s">
        <v>454</v>
      </c>
      <c r="G90" s="2" t="s">
        <v>16</v>
      </c>
      <c r="H90" s="2">
        <v>4</v>
      </c>
      <c r="I90" s="2">
        <v>9</v>
      </c>
      <c r="J90" s="2">
        <v>1</v>
      </c>
      <c r="K90" s="2">
        <v>1984</v>
      </c>
      <c r="L90" s="3">
        <v>38443</v>
      </c>
      <c r="M90" s="2">
        <v>22219178</v>
      </c>
      <c r="N90" s="2" t="s">
        <v>95</v>
      </c>
      <c r="O90" s="7">
        <v>1100</v>
      </c>
      <c r="P90">
        <f t="shared" si="2"/>
        <v>77.000000000000014</v>
      </c>
      <c r="Q90">
        <f t="shared" si="3"/>
        <v>1023</v>
      </c>
    </row>
    <row r="91" spans="1:17" ht="12.75" customHeight="1" x14ac:dyDescent="0.2">
      <c r="A91" s="2">
        <v>1234574484</v>
      </c>
      <c r="B91" s="2" t="s">
        <v>592</v>
      </c>
      <c r="C91" s="2" t="s">
        <v>12</v>
      </c>
      <c r="D91" s="2" t="s">
        <v>502</v>
      </c>
      <c r="E91" s="2" t="s">
        <v>19</v>
      </c>
      <c r="F91" s="2" t="s">
        <v>461</v>
      </c>
      <c r="G91" s="2" t="s">
        <v>14</v>
      </c>
      <c r="H91" s="2">
        <v>5</v>
      </c>
      <c r="I91" s="2">
        <v>16</v>
      </c>
      <c r="J91" s="2">
        <v>5</v>
      </c>
      <c r="K91" s="2">
        <v>1973</v>
      </c>
      <c r="L91" s="3">
        <v>37712</v>
      </c>
      <c r="M91" s="2">
        <v>21956276</v>
      </c>
      <c r="N91" s="2" t="s">
        <v>209</v>
      </c>
      <c r="O91" s="7">
        <v>700</v>
      </c>
      <c r="P91">
        <f t="shared" si="2"/>
        <v>49.000000000000007</v>
      </c>
      <c r="Q91">
        <f t="shared" si="3"/>
        <v>651</v>
      </c>
    </row>
    <row r="92" spans="1:17" ht="12.75" customHeight="1" x14ac:dyDescent="0.2">
      <c r="A92" s="2">
        <v>1234574701</v>
      </c>
      <c r="B92" s="2" t="s">
        <v>593</v>
      </c>
      <c r="C92" s="2" t="s">
        <v>12</v>
      </c>
      <c r="D92" s="2" t="s">
        <v>452</v>
      </c>
      <c r="E92" s="2" t="s">
        <v>17</v>
      </c>
      <c r="F92" s="2" t="s">
        <v>465</v>
      </c>
      <c r="G92" s="2" t="s">
        <v>14</v>
      </c>
      <c r="H92" s="2">
        <v>6</v>
      </c>
      <c r="I92" s="2">
        <v>26</v>
      </c>
      <c r="J92" s="2">
        <v>3</v>
      </c>
      <c r="K92" s="2">
        <v>1982</v>
      </c>
      <c r="L92" s="3">
        <v>38292</v>
      </c>
      <c r="M92" s="2">
        <v>33148832</v>
      </c>
      <c r="N92" s="2" t="s">
        <v>112</v>
      </c>
      <c r="O92" s="7">
        <v>1500</v>
      </c>
      <c r="P92">
        <f t="shared" si="2"/>
        <v>105.00000000000001</v>
      </c>
      <c r="Q92">
        <f t="shared" si="3"/>
        <v>1395</v>
      </c>
    </row>
    <row r="93" spans="1:17" ht="12.75" customHeight="1" x14ac:dyDescent="0.2">
      <c r="A93" s="2">
        <v>1234575152</v>
      </c>
      <c r="B93" s="2" t="s">
        <v>594</v>
      </c>
      <c r="C93" s="2" t="s">
        <v>12</v>
      </c>
      <c r="D93" s="2" t="s">
        <v>452</v>
      </c>
      <c r="E93" s="2" t="s">
        <v>17</v>
      </c>
      <c r="F93" s="2" t="s">
        <v>465</v>
      </c>
      <c r="G93" s="2" t="s">
        <v>16</v>
      </c>
      <c r="H93" s="2">
        <v>2</v>
      </c>
      <c r="I93" s="2">
        <v>16</v>
      </c>
      <c r="J93" s="2">
        <v>11</v>
      </c>
      <c r="K93" s="2">
        <v>1970</v>
      </c>
      <c r="L93" s="3">
        <v>38687</v>
      </c>
      <c r="M93" s="2">
        <v>32886938</v>
      </c>
      <c r="N93" s="2" t="s">
        <v>272</v>
      </c>
      <c r="O93" s="7">
        <v>1300</v>
      </c>
      <c r="P93">
        <f t="shared" si="2"/>
        <v>91.000000000000014</v>
      </c>
      <c r="Q93">
        <f t="shared" si="3"/>
        <v>1209</v>
      </c>
    </row>
    <row r="94" spans="1:17" ht="12.75" customHeight="1" x14ac:dyDescent="0.2">
      <c r="A94" s="2">
        <v>1234570803</v>
      </c>
      <c r="B94" s="2" t="s">
        <v>595</v>
      </c>
      <c r="C94" s="2" t="s">
        <v>12</v>
      </c>
      <c r="D94" s="2" t="s">
        <v>453</v>
      </c>
      <c r="E94" s="2" t="s">
        <v>18</v>
      </c>
      <c r="F94" s="2" t="s">
        <v>454</v>
      </c>
      <c r="G94" s="2" t="s">
        <v>15</v>
      </c>
      <c r="H94" s="2">
        <v>0</v>
      </c>
      <c r="I94" s="2">
        <v>8</v>
      </c>
      <c r="J94" s="2">
        <v>1</v>
      </c>
      <c r="K94" s="2">
        <v>1963</v>
      </c>
      <c r="L94" s="3">
        <v>37681</v>
      </c>
      <c r="M94" s="2">
        <v>21733136</v>
      </c>
      <c r="N94" s="2" t="s">
        <v>431</v>
      </c>
      <c r="O94" s="7">
        <v>1200</v>
      </c>
      <c r="P94">
        <f t="shared" si="2"/>
        <v>84.000000000000014</v>
      </c>
      <c r="Q94">
        <f t="shared" si="3"/>
        <v>1116</v>
      </c>
    </row>
    <row r="95" spans="1:17" ht="12.75" customHeight="1" x14ac:dyDescent="0.2">
      <c r="A95" s="2">
        <v>1234572866</v>
      </c>
      <c r="B95" s="2" t="s">
        <v>596</v>
      </c>
      <c r="C95" s="2" t="s">
        <v>12</v>
      </c>
      <c r="D95" s="2" t="s">
        <v>452</v>
      </c>
      <c r="E95" s="2" t="s">
        <v>19</v>
      </c>
      <c r="F95" s="2" t="s">
        <v>472</v>
      </c>
      <c r="G95" s="2" t="s">
        <v>14</v>
      </c>
      <c r="H95" s="2">
        <v>2</v>
      </c>
      <c r="I95" s="2">
        <v>9</v>
      </c>
      <c r="J95" s="2">
        <v>10</v>
      </c>
      <c r="K95" s="2">
        <v>1985</v>
      </c>
      <c r="L95" s="3">
        <v>35004</v>
      </c>
      <c r="M95" s="2">
        <v>43825871</v>
      </c>
      <c r="N95" s="2" t="s">
        <v>292</v>
      </c>
      <c r="O95" s="7">
        <v>1400</v>
      </c>
      <c r="P95">
        <f t="shared" si="2"/>
        <v>98.000000000000014</v>
      </c>
      <c r="Q95">
        <f t="shared" si="3"/>
        <v>1302</v>
      </c>
    </row>
    <row r="96" spans="1:17" ht="12.75" customHeight="1" x14ac:dyDescent="0.2">
      <c r="A96" s="2">
        <v>1234573544</v>
      </c>
      <c r="B96" s="2" t="s">
        <v>597</v>
      </c>
      <c r="C96" s="2" t="s">
        <v>12</v>
      </c>
      <c r="D96" s="2" t="s">
        <v>453</v>
      </c>
      <c r="E96" s="2" t="s">
        <v>18</v>
      </c>
      <c r="F96" s="2" t="s">
        <v>454</v>
      </c>
      <c r="G96" s="2" t="s">
        <v>13</v>
      </c>
      <c r="H96" s="2">
        <v>0</v>
      </c>
      <c r="I96" s="2">
        <v>14</v>
      </c>
      <c r="J96" s="2">
        <v>8</v>
      </c>
      <c r="K96" s="2">
        <v>1963</v>
      </c>
      <c r="L96" s="3">
        <v>36312</v>
      </c>
      <c r="M96" s="2">
        <v>42763877</v>
      </c>
      <c r="N96" s="2" t="s">
        <v>140</v>
      </c>
      <c r="O96" s="7">
        <v>1100</v>
      </c>
      <c r="P96">
        <f t="shared" si="2"/>
        <v>77.000000000000014</v>
      </c>
      <c r="Q96">
        <f t="shared" si="3"/>
        <v>1023</v>
      </c>
    </row>
    <row r="97" spans="1:17" ht="12.75" customHeight="1" x14ac:dyDescent="0.2">
      <c r="A97" s="2">
        <v>1234577093</v>
      </c>
      <c r="B97" s="2" t="s">
        <v>598</v>
      </c>
      <c r="C97" s="2" t="s">
        <v>12</v>
      </c>
      <c r="D97" s="2" t="s">
        <v>453</v>
      </c>
      <c r="E97" s="2" t="s">
        <v>19</v>
      </c>
      <c r="F97" s="2" t="s">
        <v>454</v>
      </c>
      <c r="G97" s="2" t="s">
        <v>15</v>
      </c>
      <c r="H97" s="2">
        <v>2</v>
      </c>
      <c r="I97" s="2">
        <v>22</v>
      </c>
      <c r="J97" s="2">
        <v>3</v>
      </c>
      <c r="K97" s="2">
        <v>1962</v>
      </c>
      <c r="L97" s="3">
        <v>37865</v>
      </c>
      <c r="M97" s="2">
        <v>46342865</v>
      </c>
      <c r="N97" s="2" t="s">
        <v>284</v>
      </c>
      <c r="O97" s="7">
        <v>1400</v>
      </c>
      <c r="P97">
        <f t="shared" si="2"/>
        <v>98.000000000000014</v>
      </c>
      <c r="Q97">
        <f t="shared" si="3"/>
        <v>1302</v>
      </c>
    </row>
    <row r="98" spans="1:17" ht="12.75" customHeight="1" x14ac:dyDescent="0.2">
      <c r="A98" s="2">
        <v>1234580059</v>
      </c>
      <c r="B98" s="2" t="s">
        <v>599</v>
      </c>
      <c r="C98" s="2" t="s">
        <v>12</v>
      </c>
      <c r="D98" s="2" t="s">
        <v>453</v>
      </c>
      <c r="E98" s="2" t="s">
        <v>19</v>
      </c>
      <c r="F98" s="2" t="s">
        <v>461</v>
      </c>
      <c r="G98" s="2" t="s">
        <v>13</v>
      </c>
      <c r="H98" s="2">
        <v>0</v>
      </c>
      <c r="I98" s="2">
        <v>2</v>
      </c>
      <c r="J98" s="2">
        <v>2</v>
      </c>
      <c r="K98" s="2">
        <v>1969</v>
      </c>
      <c r="L98" s="3">
        <v>35490</v>
      </c>
      <c r="M98" s="2">
        <v>58424628</v>
      </c>
      <c r="N98" s="2" t="s">
        <v>333</v>
      </c>
      <c r="O98" s="7">
        <v>1200</v>
      </c>
      <c r="P98">
        <f t="shared" si="2"/>
        <v>84.000000000000014</v>
      </c>
      <c r="Q98">
        <f t="shared" si="3"/>
        <v>1116</v>
      </c>
    </row>
    <row r="99" spans="1:17" ht="12.75" customHeight="1" x14ac:dyDescent="0.2">
      <c r="A99" s="2">
        <v>1234588957</v>
      </c>
      <c r="B99" s="2" t="s">
        <v>600</v>
      </c>
      <c r="C99" s="2" t="s">
        <v>12</v>
      </c>
      <c r="D99" s="2" t="s">
        <v>453</v>
      </c>
      <c r="E99" s="2" t="s">
        <v>18</v>
      </c>
      <c r="F99" s="2" t="s">
        <v>460</v>
      </c>
      <c r="G99" s="2" t="s">
        <v>13</v>
      </c>
      <c r="H99" s="2">
        <v>0</v>
      </c>
      <c r="I99" s="2">
        <v>8</v>
      </c>
      <c r="J99" s="2">
        <v>7</v>
      </c>
      <c r="K99" s="2">
        <v>1965</v>
      </c>
      <c r="L99" s="3">
        <v>36039</v>
      </c>
      <c r="M99" s="2">
        <v>57362726</v>
      </c>
      <c r="N99" s="2" t="s">
        <v>436</v>
      </c>
      <c r="O99" s="7">
        <v>1700</v>
      </c>
      <c r="P99">
        <f t="shared" si="2"/>
        <v>119.00000000000001</v>
      </c>
      <c r="Q99">
        <f t="shared" si="3"/>
        <v>1581</v>
      </c>
    </row>
    <row r="100" spans="1:17" ht="12.75" customHeight="1" x14ac:dyDescent="0.2">
      <c r="A100" s="2">
        <v>1234571094</v>
      </c>
      <c r="B100" s="2" t="s">
        <v>601</v>
      </c>
      <c r="C100" s="2" t="s">
        <v>12</v>
      </c>
      <c r="D100" s="2" t="s">
        <v>452</v>
      </c>
      <c r="E100" s="2" t="s">
        <v>18</v>
      </c>
      <c r="F100" s="2" t="s">
        <v>473</v>
      </c>
      <c r="G100" s="2" t="s">
        <v>16</v>
      </c>
      <c r="H100" s="2">
        <v>0</v>
      </c>
      <c r="I100" s="2">
        <v>26</v>
      </c>
      <c r="J100" s="2">
        <v>9</v>
      </c>
      <c r="K100" s="2">
        <v>1963</v>
      </c>
      <c r="L100" s="3">
        <v>35125</v>
      </c>
      <c r="M100" s="2">
        <v>46227724</v>
      </c>
      <c r="N100" s="2" t="s">
        <v>500</v>
      </c>
      <c r="O100" s="7">
        <v>3200</v>
      </c>
      <c r="P100">
        <f t="shared" si="2"/>
        <v>224.00000000000003</v>
      </c>
      <c r="Q100">
        <f t="shared" si="3"/>
        <v>2976</v>
      </c>
    </row>
    <row r="101" spans="1:17" ht="12.75" customHeight="1" x14ac:dyDescent="0.2">
      <c r="A101" s="2">
        <v>1234571831</v>
      </c>
      <c r="B101" s="2" t="s">
        <v>602</v>
      </c>
      <c r="C101" s="2" t="s">
        <v>12</v>
      </c>
      <c r="D101" s="2" t="s">
        <v>452</v>
      </c>
      <c r="E101" s="2" t="s">
        <v>19</v>
      </c>
      <c r="F101" s="2" t="s">
        <v>455</v>
      </c>
      <c r="G101" s="2" t="s">
        <v>13</v>
      </c>
      <c r="H101" s="2">
        <v>0</v>
      </c>
      <c r="I101" s="2">
        <v>15</v>
      </c>
      <c r="J101" s="2">
        <v>7</v>
      </c>
      <c r="K101" s="2">
        <v>1984</v>
      </c>
      <c r="L101" s="3">
        <v>35521</v>
      </c>
      <c r="M101" s="2">
        <v>68281668</v>
      </c>
      <c r="N101" s="2" t="s">
        <v>111</v>
      </c>
      <c r="O101" s="7">
        <v>900</v>
      </c>
      <c r="P101">
        <f t="shared" si="2"/>
        <v>63.000000000000007</v>
      </c>
      <c r="Q101">
        <f t="shared" si="3"/>
        <v>837</v>
      </c>
    </row>
    <row r="102" spans="1:17" ht="12.75" customHeight="1" x14ac:dyDescent="0.2">
      <c r="A102" s="2">
        <v>1234579628</v>
      </c>
      <c r="B102" s="2" t="s">
        <v>603</v>
      </c>
      <c r="C102" s="2" t="s">
        <v>12</v>
      </c>
      <c r="D102" s="2" t="s">
        <v>453</v>
      </c>
      <c r="E102" s="2" t="s">
        <v>17</v>
      </c>
      <c r="F102" s="2" t="s">
        <v>460</v>
      </c>
      <c r="G102" s="2" t="s">
        <v>13</v>
      </c>
      <c r="H102" s="2">
        <v>1</v>
      </c>
      <c r="I102" s="2">
        <v>17</v>
      </c>
      <c r="J102" s="2">
        <v>9</v>
      </c>
      <c r="K102" s="2">
        <v>1983</v>
      </c>
      <c r="L102" s="3">
        <v>35947</v>
      </c>
      <c r="M102" s="2">
        <v>57147676</v>
      </c>
      <c r="N102" s="2" t="s">
        <v>295</v>
      </c>
      <c r="O102" s="7">
        <v>1900</v>
      </c>
      <c r="P102">
        <f t="shared" si="2"/>
        <v>133</v>
      </c>
      <c r="Q102">
        <f t="shared" si="3"/>
        <v>1767</v>
      </c>
    </row>
    <row r="103" spans="1:17" ht="12.75" customHeight="1" x14ac:dyDescent="0.2">
      <c r="A103" s="2">
        <v>1234576661</v>
      </c>
      <c r="B103" s="2" t="s">
        <v>604</v>
      </c>
      <c r="C103" s="2" t="s">
        <v>12</v>
      </c>
      <c r="D103" s="2" t="s">
        <v>453</v>
      </c>
      <c r="E103" s="2" t="s">
        <v>17</v>
      </c>
      <c r="F103" s="2" t="s">
        <v>454</v>
      </c>
      <c r="G103" s="2" t="s">
        <v>13</v>
      </c>
      <c r="H103" s="2">
        <v>1</v>
      </c>
      <c r="I103" s="2">
        <v>9</v>
      </c>
      <c r="J103" s="2">
        <v>3</v>
      </c>
      <c r="K103" s="2">
        <v>1983</v>
      </c>
      <c r="L103" s="3">
        <v>36130</v>
      </c>
      <c r="M103" s="2">
        <v>53626654</v>
      </c>
      <c r="N103" s="2" t="s">
        <v>275</v>
      </c>
      <c r="O103" s="7">
        <v>1000</v>
      </c>
      <c r="P103">
        <f t="shared" si="2"/>
        <v>70</v>
      </c>
      <c r="Q103">
        <f t="shared" si="3"/>
        <v>930</v>
      </c>
    </row>
    <row r="104" spans="1:17" ht="12.75" customHeight="1" x14ac:dyDescent="0.2">
      <c r="A104" s="2">
        <v>1234575040</v>
      </c>
      <c r="B104" s="2" t="s">
        <v>605</v>
      </c>
      <c r="C104" s="2" t="s">
        <v>12</v>
      </c>
      <c r="D104" s="2" t="s">
        <v>453</v>
      </c>
      <c r="E104" s="2" t="s">
        <v>19</v>
      </c>
      <c r="F104" s="2" t="s">
        <v>465</v>
      </c>
      <c r="G104" s="2" t="s">
        <v>13</v>
      </c>
      <c r="H104" s="2">
        <v>0</v>
      </c>
      <c r="I104" s="2">
        <v>4</v>
      </c>
      <c r="J104" s="2">
        <v>5</v>
      </c>
      <c r="K104" s="2">
        <v>1971</v>
      </c>
      <c r="L104" s="3">
        <v>38292</v>
      </c>
      <c r="M104" s="2">
        <v>75688417</v>
      </c>
      <c r="N104" s="2" t="s">
        <v>162</v>
      </c>
      <c r="O104" s="7">
        <v>1600</v>
      </c>
      <c r="P104">
        <f t="shared" si="2"/>
        <v>112.00000000000001</v>
      </c>
      <c r="Q104">
        <f t="shared" si="3"/>
        <v>1488</v>
      </c>
    </row>
    <row r="105" spans="1:17" ht="12.75" customHeight="1" x14ac:dyDescent="0.2">
      <c r="A105" s="2">
        <v>1234598627</v>
      </c>
      <c r="B105" s="2" t="s">
        <v>606</v>
      </c>
      <c r="C105" s="2" t="s">
        <v>12</v>
      </c>
      <c r="D105" s="2" t="s">
        <v>453</v>
      </c>
      <c r="E105" s="2" t="s">
        <v>19</v>
      </c>
      <c r="F105" s="2" t="s">
        <v>454</v>
      </c>
      <c r="G105" s="2" t="s">
        <v>15</v>
      </c>
      <c r="H105" s="2">
        <v>2</v>
      </c>
      <c r="I105" s="2">
        <v>16</v>
      </c>
      <c r="J105" s="2">
        <v>2</v>
      </c>
      <c r="K105" s="2">
        <v>1969</v>
      </c>
      <c r="L105" s="3">
        <v>36923</v>
      </c>
      <c r="M105" s="2">
        <v>74546515</v>
      </c>
      <c r="N105" s="2" t="s">
        <v>373</v>
      </c>
      <c r="O105" s="7">
        <v>1100</v>
      </c>
      <c r="P105">
        <f t="shared" si="2"/>
        <v>77.000000000000014</v>
      </c>
      <c r="Q105">
        <f t="shared" si="3"/>
        <v>1023</v>
      </c>
    </row>
    <row r="106" spans="1:17" ht="12.75" customHeight="1" x14ac:dyDescent="0.2">
      <c r="A106" s="2">
        <v>1234574921</v>
      </c>
      <c r="B106" s="2" t="s">
        <v>607</v>
      </c>
      <c r="C106" s="2" t="s">
        <v>12</v>
      </c>
      <c r="D106" s="2" t="s">
        <v>452</v>
      </c>
      <c r="E106" s="2" t="s">
        <v>18</v>
      </c>
      <c r="F106" s="2" t="s">
        <v>461</v>
      </c>
      <c r="G106" s="2" t="s">
        <v>14</v>
      </c>
      <c r="H106" s="2">
        <v>0</v>
      </c>
      <c r="I106" s="2">
        <v>7</v>
      </c>
      <c r="J106" s="2">
        <v>7</v>
      </c>
      <c r="K106" s="2">
        <v>1973</v>
      </c>
      <c r="L106" s="3">
        <v>37377</v>
      </c>
      <c r="M106" s="2">
        <v>63483523</v>
      </c>
      <c r="N106" s="2" t="s">
        <v>22</v>
      </c>
      <c r="O106" s="7">
        <v>1300</v>
      </c>
      <c r="P106">
        <f t="shared" si="2"/>
        <v>91.000000000000014</v>
      </c>
      <c r="Q106">
        <f t="shared" si="3"/>
        <v>1209</v>
      </c>
    </row>
    <row r="107" spans="1:17" ht="12.75" customHeight="1" x14ac:dyDescent="0.2">
      <c r="A107" s="2">
        <v>1234589228</v>
      </c>
      <c r="B107" s="2" t="s">
        <v>608</v>
      </c>
      <c r="C107" s="2" t="s">
        <v>12</v>
      </c>
      <c r="D107" s="2" t="s">
        <v>453</v>
      </c>
      <c r="E107" s="2" t="s">
        <v>18</v>
      </c>
      <c r="F107" s="2" t="s">
        <v>474</v>
      </c>
      <c r="G107" s="2" t="s">
        <v>16</v>
      </c>
      <c r="H107" s="2">
        <v>0</v>
      </c>
      <c r="I107" s="2">
        <v>12</v>
      </c>
      <c r="J107" s="2">
        <v>3</v>
      </c>
      <c r="K107" s="2">
        <v>1977</v>
      </c>
      <c r="L107" s="3">
        <v>38261</v>
      </c>
      <c r="M107" s="2">
        <v>85575367</v>
      </c>
      <c r="N107" s="2" t="s">
        <v>160</v>
      </c>
      <c r="O107" s="7">
        <v>1100</v>
      </c>
      <c r="P107">
        <f t="shared" si="2"/>
        <v>77.000000000000014</v>
      </c>
      <c r="Q107">
        <f t="shared" si="3"/>
        <v>1023</v>
      </c>
    </row>
    <row r="108" spans="1:17" ht="12.75" customHeight="1" x14ac:dyDescent="0.2">
      <c r="A108" s="2">
        <v>1234571682</v>
      </c>
      <c r="B108" s="2" t="s">
        <v>609</v>
      </c>
      <c r="C108" s="2" t="s">
        <v>12</v>
      </c>
      <c r="D108" s="2" t="s">
        <v>453</v>
      </c>
      <c r="E108" s="2" t="s">
        <v>17</v>
      </c>
      <c r="F108" s="2" t="s">
        <v>454</v>
      </c>
      <c r="G108" s="2" t="s">
        <v>13</v>
      </c>
      <c r="H108" s="2">
        <v>0</v>
      </c>
      <c r="I108" s="2">
        <v>12</v>
      </c>
      <c r="J108" s="2">
        <v>4</v>
      </c>
      <c r="K108" s="2">
        <v>1981</v>
      </c>
      <c r="L108" s="3">
        <v>35827</v>
      </c>
      <c r="M108" s="2">
        <v>74433465</v>
      </c>
      <c r="N108" s="2" t="s">
        <v>194</v>
      </c>
      <c r="O108" s="7">
        <v>1100</v>
      </c>
      <c r="P108">
        <f t="shared" si="2"/>
        <v>77.000000000000014</v>
      </c>
      <c r="Q108">
        <f t="shared" si="3"/>
        <v>1023</v>
      </c>
    </row>
    <row r="109" spans="1:17" ht="12.75" customHeight="1" x14ac:dyDescent="0.2">
      <c r="A109" s="2">
        <v>1234569345</v>
      </c>
      <c r="B109" s="2" t="s">
        <v>610</v>
      </c>
      <c r="C109" s="2" t="s">
        <v>12</v>
      </c>
      <c r="D109" s="2" t="s">
        <v>453</v>
      </c>
      <c r="E109" s="2" t="s">
        <v>18</v>
      </c>
      <c r="F109" s="2" t="s">
        <v>466</v>
      </c>
      <c r="G109" s="2" t="s">
        <v>14</v>
      </c>
      <c r="H109" s="2">
        <v>0</v>
      </c>
      <c r="I109" s="2">
        <v>27</v>
      </c>
      <c r="J109" s="2">
        <v>4</v>
      </c>
      <c r="K109" s="2">
        <v>1985</v>
      </c>
      <c r="L109" s="3">
        <v>34851</v>
      </c>
      <c r="M109" s="2">
        <v>96495229</v>
      </c>
      <c r="N109" s="2" t="s">
        <v>56</v>
      </c>
      <c r="O109" s="7">
        <v>1900</v>
      </c>
      <c r="P109">
        <f t="shared" si="2"/>
        <v>133</v>
      </c>
      <c r="Q109">
        <f t="shared" si="3"/>
        <v>1767</v>
      </c>
    </row>
    <row r="110" spans="1:17" ht="12.75" customHeight="1" x14ac:dyDescent="0.2">
      <c r="A110" s="2">
        <v>1234584458</v>
      </c>
      <c r="B110" s="2" t="s">
        <v>611</v>
      </c>
      <c r="C110" s="2" t="s">
        <v>12</v>
      </c>
      <c r="D110" s="2" t="s">
        <v>453</v>
      </c>
      <c r="E110" s="2" t="s">
        <v>17</v>
      </c>
      <c r="F110" s="2" t="s">
        <v>455</v>
      </c>
      <c r="G110" s="2" t="s">
        <v>14</v>
      </c>
      <c r="H110" s="2">
        <v>0</v>
      </c>
      <c r="I110" s="2">
        <v>11</v>
      </c>
      <c r="J110" s="2">
        <v>5</v>
      </c>
      <c r="K110" s="2">
        <v>1964</v>
      </c>
      <c r="L110" s="3">
        <v>35827</v>
      </c>
      <c r="M110" s="2">
        <v>12875286</v>
      </c>
      <c r="N110" s="2" t="s">
        <v>342</v>
      </c>
      <c r="O110" s="7">
        <v>1900</v>
      </c>
      <c r="P110">
        <f t="shared" si="2"/>
        <v>133</v>
      </c>
      <c r="Q110">
        <f t="shared" si="3"/>
        <v>1767</v>
      </c>
    </row>
    <row r="111" spans="1:17" ht="12.75" customHeight="1" x14ac:dyDescent="0.2">
      <c r="A111" s="2">
        <v>1234575002</v>
      </c>
      <c r="B111" s="2" t="s">
        <v>612</v>
      </c>
      <c r="C111" s="2" t="s">
        <v>12</v>
      </c>
      <c r="D111" s="2" t="s">
        <v>453</v>
      </c>
      <c r="E111" s="2" t="s">
        <v>18</v>
      </c>
      <c r="F111" s="2" t="s">
        <v>466</v>
      </c>
      <c r="G111" s="2" t="s">
        <v>13</v>
      </c>
      <c r="H111" s="2">
        <v>0</v>
      </c>
      <c r="I111" s="2">
        <v>3</v>
      </c>
      <c r="J111" s="2">
        <v>1</v>
      </c>
      <c r="K111" s="2">
        <v>1972</v>
      </c>
      <c r="L111" s="3">
        <v>35886</v>
      </c>
      <c r="M111" s="2">
        <v>99732394</v>
      </c>
      <c r="N111" s="2" t="s">
        <v>314</v>
      </c>
      <c r="O111" s="7">
        <v>1600</v>
      </c>
      <c r="P111">
        <f t="shared" si="2"/>
        <v>112.00000000000001</v>
      </c>
      <c r="Q111">
        <f t="shared" si="3"/>
        <v>1488</v>
      </c>
    </row>
    <row r="112" spans="1:17" ht="12.75" customHeight="1" x14ac:dyDescent="0.2">
      <c r="A112" s="2">
        <v>1234583844</v>
      </c>
      <c r="B112" s="2" t="s">
        <v>613</v>
      </c>
      <c r="C112" s="2" t="s">
        <v>12</v>
      </c>
      <c r="D112" s="2" t="s">
        <v>453</v>
      </c>
      <c r="E112" s="2" t="s">
        <v>19</v>
      </c>
      <c r="F112" s="2" t="s">
        <v>465</v>
      </c>
      <c r="G112" s="2" t="s">
        <v>16</v>
      </c>
      <c r="H112" s="2">
        <v>1</v>
      </c>
      <c r="I112" s="2">
        <v>7</v>
      </c>
      <c r="J112" s="2">
        <v>2</v>
      </c>
      <c r="K112" s="2">
        <v>1967</v>
      </c>
      <c r="L112" s="3">
        <v>35096</v>
      </c>
      <c r="M112" s="2">
        <v>23814958</v>
      </c>
      <c r="N112" s="2" t="s">
        <v>486</v>
      </c>
      <c r="O112" s="7">
        <v>1600</v>
      </c>
      <c r="P112">
        <f t="shared" si="2"/>
        <v>112.00000000000001</v>
      </c>
      <c r="Q112">
        <f t="shared" si="3"/>
        <v>1488</v>
      </c>
    </row>
    <row r="113" spans="1:17" ht="12.75" customHeight="1" x14ac:dyDescent="0.2">
      <c r="A113" s="2">
        <v>1234599452</v>
      </c>
      <c r="B113" s="2" t="s">
        <v>614</v>
      </c>
      <c r="C113" s="2" t="s">
        <v>12</v>
      </c>
      <c r="D113" s="2" t="s">
        <v>453</v>
      </c>
      <c r="E113" s="2" t="s">
        <v>17</v>
      </c>
      <c r="F113" s="2" t="s">
        <v>475</v>
      </c>
      <c r="G113" s="2" t="s">
        <v>16</v>
      </c>
      <c r="H113" s="2">
        <v>0</v>
      </c>
      <c r="I113" s="2">
        <v>13</v>
      </c>
      <c r="J113" s="2">
        <v>3</v>
      </c>
      <c r="K113" s="2">
        <v>1985</v>
      </c>
      <c r="L113" s="3">
        <v>37926</v>
      </c>
      <c r="M113" s="2">
        <v>22751156</v>
      </c>
      <c r="N113" s="2" t="s">
        <v>35</v>
      </c>
      <c r="O113" s="7">
        <v>1300</v>
      </c>
      <c r="P113">
        <f t="shared" si="2"/>
        <v>91.000000000000014</v>
      </c>
      <c r="Q113">
        <f t="shared" si="3"/>
        <v>1209</v>
      </c>
    </row>
    <row r="114" spans="1:17" ht="12.75" customHeight="1" x14ac:dyDescent="0.2">
      <c r="A114" s="2">
        <v>1234583910</v>
      </c>
      <c r="B114" s="2" t="s">
        <v>615</v>
      </c>
      <c r="C114" s="2" t="s">
        <v>12</v>
      </c>
      <c r="D114" s="2" t="s">
        <v>453</v>
      </c>
      <c r="E114" s="2" t="s">
        <v>18</v>
      </c>
      <c r="F114" s="2" t="s">
        <v>454</v>
      </c>
      <c r="G114" s="2" t="s">
        <v>13</v>
      </c>
      <c r="H114" s="2">
        <v>0</v>
      </c>
      <c r="I114" s="2">
        <v>19</v>
      </c>
      <c r="J114" s="2">
        <v>6</v>
      </c>
      <c r="K114" s="2">
        <v>1982</v>
      </c>
      <c r="L114" s="3">
        <v>37408</v>
      </c>
      <c r="M114" s="2">
        <v>19697254</v>
      </c>
      <c r="N114" s="2" t="s">
        <v>230</v>
      </c>
      <c r="O114" s="7">
        <v>1300</v>
      </c>
      <c r="P114">
        <f t="shared" si="2"/>
        <v>91.000000000000014</v>
      </c>
      <c r="Q114">
        <f t="shared" si="3"/>
        <v>1209</v>
      </c>
    </row>
    <row r="115" spans="1:17" ht="12.75" customHeight="1" x14ac:dyDescent="0.2">
      <c r="A115" s="2">
        <v>1234578271</v>
      </c>
      <c r="B115" s="2" t="s">
        <v>616</v>
      </c>
      <c r="C115" s="2" t="s">
        <v>12</v>
      </c>
      <c r="D115" s="2" t="s">
        <v>453</v>
      </c>
      <c r="E115" s="2" t="s">
        <v>18</v>
      </c>
      <c r="F115" s="2" t="s">
        <v>454</v>
      </c>
      <c r="G115" s="2" t="s">
        <v>16</v>
      </c>
      <c r="H115" s="2">
        <v>5</v>
      </c>
      <c r="I115" s="2">
        <v>24</v>
      </c>
      <c r="J115" s="2">
        <v>3</v>
      </c>
      <c r="K115" s="2">
        <v>1969</v>
      </c>
      <c r="L115" s="3">
        <v>38108</v>
      </c>
      <c r="M115" s="2">
        <v>33679898</v>
      </c>
      <c r="N115" s="2" t="s">
        <v>388</v>
      </c>
      <c r="O115" s="7">
        <v>1700</v>
      </c>
      <c r="P115">
        <f t="shared" si="2"/>
        <v>119.00000000000001</v>
      </c>
      <c r="Q115">
        <f t="shared" si="3"/>
        <v>1581</v>
      </c>
    </row>
    <row r="116" spans="1:17" x14ac:dyDescent="0.2">
      <c r="A116" s="2">
        <v>1234585784</v>
      </c>
      <c r="B116" s="2" t="s">
        <v>617</v>
      </c>
      <c r="C116" s="2" t="s">
        <v>12</v>
      </c>
      <c r="D116" s="2" t="s">
        <v>453</v>
      </c>
      <c r="E116" s="2" t="s">
        <v>19</v>
      </c>
      <c r="F116" s="2" t="s">
        <v>461</v>
      </c>
      <c r="G116" s="2" t="s">
        <v>16</v>
      </c>
      <c r="H116" s="2">
        <v>0</v>
      </c>
      <c r="I116" s="2">
        <v>6</v>
      </c>
      <c r="J116" s="2">
        <v>4</v>
      </c>
      <c r="K116" s="2">
        <v>1978</v>
      </c>
      <c r="L116" s="3">
        <v>36617</v>
      </c>
      <c r="M116" s="2">
        <v>22536916</v>
      </c>
      <c r="N116" s="2" t="s">
        <v>234</v>
      </c>
      <c r="O116" s="7">
        <v>1300</v>
      </c>
      <c r="P116">
        <f t="shared" si="2"/>
        <v>91.000000000000014</v>
      </c>
      <c r="Q116">
        <f t="shared" si="3"/>
        <v>1209</v>
      </c>
    </row>
    <row r="117" spans="1:17" ht="12.75" customHeight="1" x14ac:dyDescent="0.2">
      <c r="A117" s="2">
        <v>1234570258</v>
      </c>
      <c r="B117" s="2" t="s">
        <v>618</v>
      </c>
      <c r="C117" s="2" t="s">
        <v>12</v>
      </c>
      <c r="D117" s="2" t="s">
        <v>453</v>
      </c>
      <c r="E117" s="2" t="s">
        <v>18</v>
      </c>
      <c r="F117" s="2" t="s">
        <v>461</v>
      </c>
      <c r="G117" s="2" t="s">
        <v>14</v>
      </c>
      <c r="H117" s="2">
        <v>5</v>
      </c>
      <c r="I117" s="2">
        <v>5</v>
      </c>
      <c r="J117" s="2">
        <v>8</v>
      </c>
      <c r="K117" s="2">
        <v>1981</v>
      </c>
      <c r="L117" s="3">
        <v>36770</v>
      </c>
      <c r="M117" s="2">
        <v>29474114</v>
      </c>
      <c r="N117" s="2" t="s">
        <v>49</v>
      </c>
      <c r="O117" s="7">
        <v>1300</v>
      </c>
      <c r="P117">
        <f t="shared" si="2"/>
        <v>91.000000000000014</v>
      </c>
      <c r="Q117">
        <f t="shared" si="3"/>
        <v>1209</v>
      </c>
    </row>
    <row r="118" spans="1:17" ht="12.75" customHeight="1" x14ac:dyDescent="0.2">
      <c r="A118" s="2">
        <v>1234570758</v>
      </c>
      <c r="B118" s="2" t="s">
        <v>619</v>
      </c>
      <c r="C118" s="2" t="s">
        <v>12</v>
      </c>
      <c r="D118" s="2" t="s">
        <v>452</v>
      </c>
      <c r="E118" s="2" t="s">
        <v>19</v>
      </c>
      <c r="F118" s="2" t="s">
        <v>462</v>
      </c>
      <c r="G118" s="2" t="s">
        <v>13</v>
      </c>
      <c r="H118" s="2">
        <v>0</v>
      </c>
      <c r="I118" s="2">
        <v>6</v>
      </c>
      <c r="J118" s="2">
        <v>1</v>
      </c>
      <c r="K118" s="2">
        <v>1971</v>
      </c>
      <c r="L118" s="3">
        <v>36220</v>
      </c>
      <c r="M118" s="2">
        <v>43556858</v>
      </c>
      <c r="N118" s="2" t="s">
        <v>422</v>
      </c>
      <c r="O118" s="7">
        <v>1800</v>
      </c>
      <c r="P118">
        <f t="shared" si="2"/>
        <v>126.00000000000001</v>
      </c>
      <c r="Q118">
        <f t="shared" si="3"/>
        <v>1674</v>
      </c>
    </row>
    <row r="119" spans="1:17" ht="12.75" customHeight="1" x14ac:dyDescent="0.2">
      <c r="A119" s="2">
        <v>1234595872</v>
      </c>
      <c r="B119" s="2" t="s">
        <v>620</v>
      </c>
      <c r="C119" s="2" t="s">
        <v>12</v>
      </c>
      <c r="D119" s="2" t="s">
        <v>453</v>
      </c>
      <c r="E119" s="2" t="s">
        <v>18</v>
      </c>
      <c r="F119" s="2" t="s">
        <v>454</v>
      </c>
      <c r="G119" s="2" t="s">
        <v>13</v>
      </c>
      <c r="H119" s="2">
        <v>5</v>
      </c>
      <c r="I119" s="2">
        <v>17</v>
      </c>
      <c r="J119" s="2">
        <v>6</v>
      </c>
      <c r="K119" s="2">
        <v>1983</v>
      </c>
      <c r="L119" s="3">
        <v>38231</v>
      </c>
      <c r="M119" s="2">
        <v>32413866</v>
      </c>
      <c r="N119" s="2" t="s">
        <v>365</v>
      </c>
      <c r="O119" s="7">
        <v>600</v>
      </c>
      <c r="P119">
        <f t="shared" si="2"/>
        <v>42.000000000000007</v>
      </c>
      <c r="Q119">
        <f t="shared" si="3"/>
        <v>558</v>
      </c>
    </row>
    <row r="120" spans="1:17" ht="12.75" customHeight="1" x14ac:dyDescent="0.2">
      <c r="A120" s="2">
        <v>1234585128</v>
      </c>
      <c r="B120" s="2" t="s">
        <v>621</v>
      </c>
      <c r="C120" s="2" t="s">
        <v>12</v>
      </c>
      <c r="D120" s="2" t="s">
        <v>453</v>
      </c>
      <c r="E120" s="2" t="s">
        <v>19</v>
      </c>
      <c r="F120" s="2" t="s">
        <v>454</v>
      </c>
      <c r="G120" s="2" t="s">
        <v>15</v>
      </c>
      <c r="H120" s="2">
        <v>0</v>
      </c>
      <c r="I120" s="2">
        <v>3</v>
      </c>
      <c r="J120" s="2">
        <v>6</v>
      </c>
      <c r="K120" s="2">
        <v>1982</v>
      </c>
      <c r="L120" s="3">
        <v>37956</v>
      </c>
      <c r="M120" s="2">
        <v>76484978</v>
      </c>
      <c r="N120" s="2" t="s">
        <v>361</v>
      </c>
      <c r="O120" s="7">
        <v>700</v>
      </c>
      <c r="P120">
        <f t="shared" si="2"/>
        <v>49.000000000000007</v>
      </c>
      <c r="Q120">
        <f t="shared" si="3"/>
        <v>651</v>
      </c>
    </row>
    <row r="121" spans="1:17" ht="12.75" customHeight="1" x14ac:dyDescent="0.2">
      <c r="A121" s="2">
        <v>1234576034</v>
      </c>
      <c r="B121" s="2" t="s">
        <v>622</v>
      </c>
      <c r="C121" s="2" t="s">
        <v>12</v>
      </c>
      <c r="D121" s="2" t="s">
        <v>453</v>
      </c>
      <c r="E121" s="2" t="s">
        <v>19</v>
      </c>
      <c r="F121" s="2" t="s">
        <v>454</v>
      </c>
      <c r="G121" s="2" t="s">
        <v>16</v>
      </c>
      <c r="H121" s="2">
        <v>3</v>
      </c>
      <c r="I121" s="2">
        <v>8</v>
      </c>
      <c r="J121" s="2">
        <v>9</v>
      </c>
      <c r="K121" s="2">
        <v>1984</v>
      </c>
      <c r="L121" s="3">
        <v>36465</v>
      </c>
      <c r="M121" s="2">
        <v>98476724</v>
      </c>
      <c r="N121" s="2" t="s">
        <v>440</v>
      </c>
      <c r="O121" s="7">
        <v>3400</v>
      </c>
      <c r="P121">
        <f t="shared" si="2"/>
        <v>238.00000000000003</v>
      </c>
      <c r="Q121">
        <f t="shared" si="3"/>
        <v>3162</v>
      </c>
    </row>
    <row r="122" spans="1:17" ht="12.75" customHeight="1" x14ac:dyDescent="0.2">
      <c r="A122" s="2">
        <v>1234580773</v>
      </c>
      <c r="B122" s="2" t="s">
        <v>623</v>
      </c>
      <c r="C122" s="2" t="s">
        <v>12</v>
      </c>
      <c r="D122" s="2" t="s">
        <v>453</v>
      </c>
      <c r="E122" s="2" t="s">
        <v>17</v>
      </c>
      <c r="F122" s="2" t="s">
        <v>461</v>
      </c>
      <c r="G122" s="2" t="s">
        <v>16</v>
      </c>
      <c r="H122" s="2">
        <v>0</v>
      </c>
      <c r="I122" s="2">
        <v>24</v>
      </c>
      <c r="J122" s="2">
        <v>11</v>
      </c>
      <c r="K122" s="2">
        <v>1961</v>
      </c>
      <c r="L122" s="3">
        <v>35855</v>
      </c>
      <c r="M122" s="2">
        <v>87334732</v>
      </c>
      <c r="N122" s="2" t="s">
        <v>122</v>
      </c>
      <c r="O122" s="7">
        <v>1300</v>
      </c>
      <c r="P122">
        <f t="shared" si="2"/>
        <v>91.000000000000014</v>
      </c>
      <c r="Q122">
        <f t="shared" si="3"/>
        <v>1209</v>
      </c>
    </row>
    <row r="123" spans="1:17" ht="12.75" customHeight="1" x14ac:dyDescent="0.2">
      <c r="A123" s="2">
        <v>1234594745</v>
      </c>
      <c r="B123" s="2" t="s">
        <v>624</v>
      </c>
      <c r="C123" s="2" t="s">
        <v>12</v>
      </c>
      <c r="D123" s="2" t="s">
        <v>453</v>
      </c>
      <c r="E123" s="2" t="s">
        <v>17</v>
      </c>
      <c r="F123" s="2" t="s">
        <v>461</v>
      </c>
      <c r="G123" s="2" t="s">
        <v>16</v>
      </c>
      <c r="H123" s="2">
        <v>1</v>
      </c>
      <c r="I123" s="2">
        <v>28</v>
      </c>
      <c r="J123" s="2">
        <v>10</v>
      </c>
      <c r="K123" s="2">
        <v>1981</v>
      </c>
      <c r="L123" s="3">
        <v>36312</v>
      </c>
      <c r="M123" s="2">
        <v>85269838</v>
      </c>
      <c r="N123" s="2" t="s">
        <v>156</v>
      </c>
      <c r="O123" s="7">
        <v>1200</v>
      </c>
      <c r="P123">
        <f t="shared" si="2"/>
        <v>84.000000000000014</v>
      </c>
      <c r="Q123">
        <f t="shared" si="3"/>
        <v>1116</v>
      </c>
    </row>
    <row r="124" spans="1:17" ht="12.75" customHeight="1" x14ac:dyDescent="0.2">
      <c r="A124" s="2">
        <v>1234593592</v>
      </c>
      <c r="B124" s="2" t="s">
        <v>625</v>
      </c>
      <c r="C124" s="2" t="s">
        <v>12</v>
      </c>
      <c r="D124" s="2" t="s">
        <v>452</v>
      </c>
      <c r="E124" s="2" t="s">
        <v>18</v>
      </c>
      <c r="F124" s="2" t="s">
        <v>454</v>
      </c>
      <c r="G124" s="2" t="s">
        <v>14</v>
      </c>
      <c r="H124" s="2">
        <v>0</v>
      </c>
      <c r="I124" s="2">
        <v>19</v>
      </c>
      <c r="J124" s="2">
        <v>10</v>
      </c>
      <c r="K124" s="2">
        <v>1971</v>
      </c>
      <c r="L124" s="3">
        <v>36770</v>
      </c>
      <c r="M124" s="2">
        <v>18353673</v>
      </c>
      <c r="N124" s="2" t="s">
        <v>336</v>
      </c>
      <c r="O124" s="7">
        <v>1800</v>
      </c>
      <c r="P124">
        <f t="shared" si="2"/>
        <v>126.00000000000001</v>
      </c>
      <c r="Q124">
        <f t="shared" si="3"/>
        <v>1674</v>
      </c>
    </row>
    <row r="125" spans="1:17" ht="12.75" customHeight="1" x14ac:dyDescent="0.2">
      <c r="A125" s="2">
        <v>1234582334</v>
      </c>
      <c r="B125" s="2" t="s">
        <v>626</v>
      </c>
      <c r="C125" s="2" t="s">
        <v>12</v>
      </c>
      <c r="D125" s="2" t="s">
        <v>452</v>
      </c>
      <c r="E125" s="2" t="s">
        <v>18</v>
      </c>
      <c r="F125" s="2" t="s">
        <v>461</v>
      </c>
      <c r="G125" s="2" t="s">
        <v>16</v>
      </c>
      <c r="H125" s="2">
        <v>4</v>
      </c>
      <c r="I125" s="2">
        <v>18</v>
      </c>
      <c r="J125" s="2">
        <v>4</v>
      </c>
      <c r="K125" s="2">
        <v>1982</v>
      </c>
      <c r="L125" s="3">
        <v>36251</v>
      </c>
      <c r="M125" s="2">
        <v>96298771</v>
      </c>
      <c r="N125" s="2" t="s">
        <v>92</v>
      </c>
      <c r="O125" s="7">
        <v>700</v>
      </c>
      <c r="P125">
        <f t="shared" si="2"/>
        <v>49.000000000000007</v>
      </c>
      <c r="Q125">
        <f t="shared" si="3"/>
        <v>651</v>
      </c>
    </row>
    <row r="126" spans="1:17" ht="12.75" customHeight="1" x14ac:dyDescent="0.2">
      <c r="A126" s="2">
        <v>1234583554</v>
      </c>
      <c r="B126" s="2" t="s">
        <v>627</v>
      </c>
      <c r="C126" s="2" t="s">
        <v>12</v>
      </c>
      <c r="D126" s="2" t="s">
        <v>453</v>
      </c>
      <c r="E126" s="2" t="s">
        <v>19</v>
      </c>
      <c r="F126" s="2" t="s">
        <v>454</v>
      </c>
      <c r="G126" s="2" t="s">
        <v>16</v>
      </c>
      <c r="H126" s="2">
        <v>5</v>
      </c>
      <c r="I126" s="2">
        <v>28</v>
      </c>
      <c r="J126" s="2">
        <v>8</v>
      </c>
      <c r="K126" s="2">
        <v>1978</v>
      </c>
      <c r="L126" s="3">
        <v>34851</v>
      </c>
      <c r="M126" s="2">
        <v>85956777</v>
      </c>
      <c r="N126" s="2" t="s">
        <v>148</v>
      </c>
      <c r="O126" s="7">
        <v>2800</v>
      </c>
      <c r="P126">
        <f t="shared" si="2"/>
        <v>196.00000000000003</v>
      </c>
      <c r="Q126">
        <f t="shared" si="3"/>
        <v>2604</v>
      </c>
    </row>
    <row r="127" spans="1:17" ht="12.75" customHeight="1" x14ac:dyDescent="0.2">
      <c r="A127" s="2">
        <v>1234590658</v>
      </c>
      <c r="B127" s="2" t="s">
        <v>628</v>
      </c>
      <c r="C127" s="2" t="s">
        <v>12</v>
      </c>
      <c r="D127" s="2" t="s">
        <v>453</v>
      </c>
      <c r="E127" s="2" t="s">
        <v>19</v>
      </c>
      <c r="F127" s="2" t="s">
        <v>454</v>
      </c>
      <c r="G127" s="2" t="s">
        <v>15</v>
      </c>
      <c r="H127" s="2">
        <v>6</v>
      </c>
      <c r="I127" s="2">
        <v>11</v>
      </c>
      <c r="J127" s="2">
        <v>4</v>
      </c>
      <c r="K127" s="2">
        <v>1972</v>
      </c>
      <c r="L127" s="3">
        <v>35186</v>
      </c>
      <c r="M127" s="2">
        <v>34752522</v>
      </c>
      <c r="N127" s="2" t="s">
        <v>257</v>
      </c>
      <c r="O127" s="7">
        <v>1300</v>
      </c>
      <c r="P127">
        <f t="shared" si="2"/>
        <v>91.000000000000014</v>
      </c>
      <c r="Q127">
        <f t="shared" si="3"/>
        <v>1209</v>
      </c>
    </row>
    <row r="128" spans="1:17" ht="12.75" customHeight="1" x14ac:dyDescent="0.2">
      <c r="A128" s="2">
        <v>1234590477</v>
      </c>
      <c r="B128" s="2" t="s">
        <v>629</v>
      </c>
      <c r="C128" s="2" t="s">
        <v>12</v>
      </c>
      <c r="D128" s="2" t="s">
        <v>453</v>
      </c>
      <c r="E128" s="2" t="s">
        <v>17</v>
      </c>
      <c r="F128" s="2" t="s">
        <v>454</v>
      </c>
      <c r="G128" s="2" t="s">
        <v>16</v>
      </c>
      <c r="H128" s="2">
        <v>2</v>
      </c>
      <c r="I128" s="2">
        <v>22</v>
      </c>
      <c r="J128" s="2">
        <v>11</v>
      </c>
      <c r="K128" s="2">
        <v>1983</v>
      </c>
      <c r="L128" s="3">
        <v>35977</v>
      </c>
      <c r="M128" s="2">
        <v>23698528</v>
      </c>
      <c r="N128" s="2" t="s">
        <v>105</v>
      </c>
      <c r="O128" s="7">
        <v>1200</v>
      </c>
      <c r="P128">
        <f t="shared" si="2"/>
        <v>84.000000000000014</v>
      </c>
      <c r="Q128">
        <f t="shared" si="3"/>
        <v>1116</v>
      </c>
    </row>
    <row r="129" spans="1:17" ht="12.75" customHeight="1" x14ac:dyDescent="0.2">
      <c r="A129" s="2">
        <v>1234596081</v>
      </c>
      <c r="B129" s="2" t="s">
        <v>630</v>
      </c>
      <c r="C129" s="2" t="s">
        <v>12</v>
      </c>
      <c r="D129" s="2" t="s">
        <v>453</v>
      </c>
      <c r="E129" s="2" t="s">
        <v>17</v>
      </c>
      <c r="F129" s="2" t="s">
        <v>454</v>
      </c>
      <c r="G129" s="2" t="s">
        <v>14</v>
      </c>
      <c r="H129" s="2">
        <v>0</v>
      </c>
      <c r="I129" s="2">
        <v>24</v>
      </c>
      <c r="J129" s="2">
        <v>8</v>
      </c>
      <c r="K129" s="2">
        <v>1974</v>
      </c>
      <c r="L129" s="3">
        <v>36434</v>
      </c>
      <c r="M129" s="2">
        <v>22555626</v>
      </c>
      <c r="N129" s="2" t="s">
        <v>168</v>
      </c>
      <c r="O129" s="7">
        <v>1500</v>
      </c>
      <c r="P129">
        <f t="shared" si="2"/>
        <v>105.00000000000001</v>
      </c>
      <c r="Q129">
        <f t="shared" si="3"/>
        <v>1395</v>
      </c>
    </row>
    <row r="130" spans="1:17" ht="12.75" customHeight="1" x14ac:dyDescent="0.2">
      <c r="A130" s="2">
        <v>1234580246</v>
      </c>
      <c r="B130" s="2" t="s">
        <v>631</v>
      </c>
      <c r="C130" s="2" t="s">
        <v>12</v>
      </c>
      <c r="D130" s="2" t="s">
        <v>453</v>
      </c>
      <c r="E130" s="2" t="s">
        <v>19</v>
      </c>
      <c r="F130" s="2" t="s">
        <v>454</v>
      </c>
      <c r="G130" s="2" t="s">
        <v>15</v>
      </c>
      <c r="H130" s="2">
        <v>2</v>
      </c>
      <c r="I130" s="2">
        <v>22</v>
      </c>
      <c r="J130" s="2">
        <v>9</v>
      </c>
      <c r="K130" s="2">
        <v>1983</v>
      </c>
      <c r="L130" s="3">
        <v>37043</v>
      </c>
      <c r="M130" s="2">
        <v>34537462</v>
      </c>
      <c r="N130" s="2" t="s">
        <v>258</v>
      </c>
      <c r="O130" s="7">
        <v>1500</v>
      </c>
      <c r="P130">
        <f t="shared" ref="P130:P193" si="4">7%*O130</f>
        <v>105.00000000000001</v>
      </c>
      <c r="Q130">
        <f t="shared" ref="Q130:Q193" si="5">O130-P130</f>
        <v>1395</v>
      </c>
    </row>
    <row r="131" spans="1:17" ht="12.75" customHeight="1" x14ac:dyDescent="0.2">
      <c r="A131" s="2">
        <v>1234593736</v>
      </c>
      <c r="B131" s="2" t="s">
        <v>632</v>
      </c>
      <c r="C131" s="2" t="s">
        <v>12</v>
      </c>
      <c r="D131" s="2" t="s">
        <v>453</v>
      </c>
      <c r="E131" s="2" t="s">
        <v>19</v>
      </c>
      <c r="F131" s="2" t="s">
        <v>471</v>
      </c>
      <c r="G131" s="2" t="s">
        <v>15</v>
      </c>
      <c r="H131" s="2">
        <v>0</v>
      </c>
      <c r="I131" s="2">
        <v>18</v>
      </c>
      <c r="J131" s="2">
        <v>6</v>
      </c>
      <c r="K131" s="2">
        <v>1981</v>
      </c>
      <c r="L131" s="3">
        <v>36586</v>
      </c>
      <c r="M131" s="2">
        <v>33474568</v>
      </c>
      <c r="N131" s="2" t="s">
        <v>44</v>
      </c>
      <c r="O131" s="7">
        <v>1200</v>
      </c>
      <c r="P131">
        <f t="shared" si="4"/>
        <v>84.000000000000014</v>
      </c>
      <c r="Q131">
        <f t="shared" si="5"/>
        <v>1116</v>
      </c>
    </row>
    <row r="132" spans="1:17" ht="12.75" customHeight="1" x14ac:dyDescent="0.2">
      <c r="A132" s="2">
        <v>1234593691</v>
      </c>
      <c r="B132" s="2" t="s">
        <v>633</v>
      </c>
      <c r="C132" s="2" t="s">
        <v>12</v>
      </c>
      <c r="D132" s="2" t="s">
        <v>452</v>
      </c>
      <c r="E132" s="2" t="s">
        <v>17</v>
      </c>
      <c r="F132" s="2" t="s">
        <v>454</v>
      </c>
      <c r="G132" s="2" t="s">
        <v>15</v>
      </c>
      <c r="H132" s="2">
        <v>2</v>
      </c>
      <c r="I132" s="2">
        <v>19</v>
      </c>
      <c r="J132" s="2">
        <v>5</v>
      </c>
      <c r="K132" s="2">
        <v>1977</v>
      </c>
      <c r="L132" s="3">
        <v>35125</v>
      </c>
      <c r="M132" s="2">
        <v>22332576</v>
      </c>
      <c r="N132" s="2" t="s">
        <v>89</v>
      </c>
      <c r="O132" s="7">
        <v>800</v>
      </c>
      <c r="P132">
        <f t="shared" si="4"/>
        <v>56.000000000000007</v>
      </c>
      <c r="Q132">
        <f t="shared" si="5"/>
        <v>744</v>
      </c>
    </row>
    <row r="133" spans="1:17" ht="12.75" customHeight="1" x14ac:dyDescent="0.2">
      <c r="A133" s="2">
        <v>1234574064</v>
      </c>
      <c r="B133" s="2" t="s">
        <v>634</v>
      </c>
      <c r="C133" s="2" t="s">
        <v>12</v>
      </c>
      <c r="D133" s="2" t="s">
        <v>452</v>
      </c>
      <c r="E133" s="2" t="s">
        <v>17</v>
      </c>
      <c r="F133" s="2" t="s">
        <v>454</v>
      </c>
      <c r="G133" s="2" t="s">
        <v>15</v>
      </c>
      <c r="H133" s="2">
        <v>0</v>
      </c>
      <c r="I133" s="2">
        <v>17</v>
      </c>
      <c r="J133" s="2">
        <v>1</v>
      </c>
      <c r="K133" s="2">
        <v>1971</v>
      </c>
      <c r="L133" s="3">
        <v>38231</v>
      </c>
      <c r="M133" s="2">
        <v>41136391</v>
      </c>
      <c r="N133" s="2" t="s">
        <v>288</v>
      </c>
      <c r="O133" s="7">
        <v>2600</v>
      </c>
      <c r="P133">
        <f t="shared" si="4"/>
        <v>182.00000000000003</v>
      </c>
      <c r="Q133">
        <f t="shared" si="5"/>
        <v>2418</v>
      </c>
    </row>
    <row r="134" spans="1:17" ht="12.75" customHeight="1" x14ac:dyDescent="0.2">
      <c r="A134" s="2">
        <v>1234586901</v>
      </c>
      <c r="B134" s="2" t="s">
        <v>635</v>
      </c>
      <c r="C134" s="2" t="s">
        <v>12</v>
      </c>
      <c r="D134" s="2" t="s">
        <v>453</v>
      </c>
      <c r="E134" s="2" t="s">
        <v>17</v>
      </c>
      <c r="F134" s="2" t="s">
        <v>455</v>
      </c>
      <c r="G134" s="2" t="s">
        <v>16</v>
      </c>
      <c r="H134" s="2">
        <v>0</v>
      </c>
      <c r="I134" s="2">
        <v>4</v>
      </c>
      <c r="J134" s="2">
        <v>7</v>
      </c>
      <c r="K134" s="2">
        <v>1985</v>
      </c>
      <c r="L134" s="3">
        <v>37347</v>
      </c>
      <c r="M134" s="2">
        <v>48874317</v>
      </c>
      <c r="N134" s="2" t="s">
        <v>214</v>
      </c>
      <c r="O134" s="7">
        <v>800</v>
      </c>
      <c r="P134">
        <f t="shared" si="4"/>
        <v>56.000000000000007</v>
      </c>
      <c r="Q134">
        <f t="shared" si="5"/>
        <v>744</v>
      </c>
    </row>
    <row r="135" spans="1:17" ht="12.75" customHeight="1" x14ac:dyDescent="0.2">
      <c r="A135" s="2">
        <v>1234584677</v>
      </c>
      <c r="B135" s="2" t="s">
        <v>636</v>
      </c>
      <c r="C135" s="2" t="s">
        <v>12</v>
      </c>
      <c r="D135" s="2" t="s">
        <v>453</v>
      </c>
      <c r="E135" s="2" t="s">
        <v>17</v>
      </c>
      <c r="F135" s="2" t="s">
        <v>464</v>
      </c>
      <c r="G135" s="2" t="s">
        <v>14</v>
      </c>
      <c r="H135" s="2">
        <v>0</v>
      </c>
      <c r="I135" s="2">
        <v>13</v>
      </c>
      <c r="J135" s="2">
        <v>4</v>
      </c>
      <c r="K135" s="2">
        <v>1962</v>
      </c>
      <c r="L135" s="3">
        <v>38200</v>
      </c>
      <c r="M135" s="2">
        <v>37731415</v>
      </c>
      <c r="N135" s="2" t="s">
        <v>30</v>
      </c>
      <c r="O135" s="7">
        <v>1200</v>
      </c>
      <c r="P135">
        <f t="shared" si="4"/>
        <v>84.000000000000014</v>
      </c>
      <c r="Q135">
        <f t="shared" si="5"/>
        <v>1116</v>
      </c>
    </row>
    <row r="136" spans="1:17" ht="12.75" customHeight="1" x14ac:dyDescent="0.2">
      <c r="A136" s="2">
        <v>1234597832</v>
      </c>
      <c r="B136" s="2" t="s">
        <v>637</v>
      </c>
      <c r="C136" s="2" t="s">
        <v>12</v>
      </c>
      <c r="D136" s="2" t="s">
        <v>453</v>
      </c>
      <c r="E136" s="2" t="s">
        <v>18</v>
      </c>
      <c r="F136" s="2" t="s">
        <v>454</v>
      </c>
      <c r="G136" s="2" t="s">
        <v>15</v>
      </c>
      <c r="H136" s="2">
        <v>0</v>
      </c>
      <c r="I136" s="2">
        <v>25</v>
      </c>
      <c r="J136" s="2">
        <v>8</v>
      </c>
      <c r="K136" s="2">
        <v>1978</v>
      </c>
      <c r="L136" s="3">
        <v>36982</v>
      </c>
      <c r="M136" s="2">
        <v>51823251</v>
      </c>
      <c r="N136" s="2" t="s">
        <v>98</v>
      </c>
      <c r="O136" s="7">
        <v>1200</v>
      </c>
      <c r="P136">
        <f t="shared" si="4"/>
        <v>84.000000000000014</v>
      </c>
      <c r="Q136">
        <f t="shared" si="5"/>
        <v>1116</v>
      </c>
    </row>
    <row r="137" spans="1:17" ht="12.75" customHeight="1" x14ac:dyDescent="0.2">
      <c r="A137" s="2">
        <v>1234587348</v>
      </c>
      <c r="B137" s="2" t="s">
        <v>638</v>
      </c>
      <c r="C137" s="2" t="s">
        <v>12</v>
      </c>
      <c r="D137" s="2" t="s">
        <v>453</v>
      </c>
      <c r="E137" s="2" t="s">
        <v>19</v>
      </c>
      <c r="F137" s="2" t="s">
        <v>454</v>
      </c>
      <c r="G137" s="2" t="s">
        <v>13</v>
      </c>
      <c r="H137" s="2">
        <v>1</v>
      </c>
      <c r="I137" s="2">
        <v>20</v>
      </c>
      <c r="J137" s="2">
        <v>3</v>
      </c>
      <c r="K137" s="2">
        <v>1973</v>
      </c>
      <c r="L137" s="3">
        <v>34943</v>
      </c>
      <c r="M137" s="2">
        <v>58759367</v>
      </c>
      <c r="N137" s="2" t="s">
        <v>267</v>
      </c>
      <c r="O137" s="7">
        <v>900</v>
      </c>
      <c r="P137">
        <f t="shared" si="4"/>
        <v>63.000000000000007</v>
      </c>
      <c r="Q137">
        <f t="shared" si="5"/>
        <v>837</v>
      </c>
    </row>
    <row r="138" spans="1:17" ht="12.75" customHeight="1" x14ac:dyDescent="0.2">
      <c r="A138" s="2">
        <v>1234584808</v>
      </c>
      <c r="B138" s="2" t="s">
        <v>639</v>
      </c>
      <c r="C138" s="2" t="s">
        <v>12</v>
      </c>
      <c r="D138" s="2" t="s">
        <v>452</v>
      </c>
      <c r="E138" s="2" t="s">
        <v>19</v>
      </c>
      <c r="F138" s="2" t="s">
        <v>454</v>
      </c>
      <c r="G138" s="2" t="s">
        <v>13</v>
      </c>
      <c r="H138" s="2">
        <v>0</v>
      </c>
      <c r="I138" s="2">
        <v>27</v>
      </c>
      <c r="J138" s="2">
        <v>4</v>
      </c>
      <c r="K138" s="2">
        <v>1962</v>
      </c>
      <c r="L138" s="3">
        <v>37073</v>
      </c>
      <c r="M138" s="2">
        <v>47616365</v>
      </c>
      <c r="N138" s="2" t="s">
        <v>319</v>
      </c>
      <c r="O138" s="7">
        <v>1800</v>
      </c>
      <c r="P138">
        <f t="shared" si="4"/>
        <v>126.00000000000001</v>
      </c>
      <c r="Q138">
        <f t="shared" si="5"/>
        <v>1674</v>
      </c>
    </row>
    <row r="139" spans="1:17" ht="12.75" customHeight="1" x14ac:dyDescent="0.2">
      <c r="A139" s="2">
        <v>1234581945</v>
      </c>
      <c r="B139" s="2" t="s">
        <v>640</v>
      </c>
      <c r="C139" s="2" t="s">
        <v>12</v>
      </c>
      <c r="D139" s="2" t="s">
        <v>453</v>
      </c>
      <c r="E139" s="2" t="s">
        <v>17</v>
      </c>
      <c r="F139" s="2" t="s">
        <v>454</v>
      </c>
      <c r="G139" s="2" t="s">
        <v>13</v>
      </c>
      <c r="H139" s="2">
        <v>0</v>
      </c>
      <c r="I139" s="2">
        <v>22</v>
      </c>
      <c r="J139" s="2">
        <v>1</v>
      </c>
      <c r="K139" s="2">
        <v>1969</v>
      </c>
      <c r="L139" s="3">
        <v>36281</v>
      </c>
      <c r="M139" s="2">
        <v>61688129</v>
      </c>
      <c r="N139" s="2" t="s">
        <v>183</v>
      </c>
      <c r="O139" s="7">
        <v>900</v>
      </c>
      <c r="P139">
        <f t="shared" si="4"/>
        <v>63.000000000000007</v>
      </c>
      <c r="Q139">
        <f t="shared" si="5"/>
        <v>837</v>
      </c>
    </row>
    <row r="140" spans="1:17" ht="12.75" customHeight="1" x14ac:dyDescent="0.2">
      <c r="A140" s="2">
        <v>1234580024</v>
      </c>
      <c r="B140" s="2" t="s">
        <v>641</v>
      </c>
      <c r="C140" s="2" t="s">
        <v>12</v>
      </c>
      <c r="D140" s="2" t="s">
        <v>453</v>
      </c>
      <c r="E140" s="2" t="s">
        <v>17</v>
      </c>
      <c r="F140" s="2" t="s">
        <v>454</v>
      </c>
      <c r="G140" s="2" t="s">
        <v>13</v>
      </c>
      <c r="H140" s="2">
        <v>0</v>
      </c>
      <c r="I140" s="2">
        <v>5</v>
      </c>
      <c r="J140" s="2">
        <v>11</v>
      </c>
      <c r="K140" s="2">
        <v>1970</v>
      </c>
      <c r="L140" s="3">
        <v>35217</v>
      </c>
      <c r="M140" s="2">
        <v>58545227</v>
      </c>
      <c r="N140" s="2" t="s">
        <v>346</v>
      </c>
      <c r="O140" s="7">
        <v>1300</v>
      </c>
      <c r="P140">
        <f t="shared" si="4"/>
        <v>91.000000000000014</v>
      </c>
      <c r="Q140">
        <f t="shared" si="5"/>
        <v>1209</v>
      </c>
    </row>
    <row r="141" spans="1:17" x14ac:dyDescent="0.2">
      <c r="A141" s="2">
        <v>1234594185</v>
      </c>
      <c r="B141" s="2" t="s">
        <v>642</v>
      </c>
      <c r="C141" s="2" t="s">
        <v>12</v>
      </c>
      <c r="D141" s="2" t="s">
        <v>453</v>
      </c>
      <c r="E141" s="2" t="s">
        <v>17</v>
      </c>
      <c r="F141" s="2" t="s">
        <v>461</v>
      </c>
      <c r="G141" s="2" t="s">
        <v>15</v>
      </c>
      <c r="H141" s="2">
        <v>0</v>
      </c>
      <c r="I141" s="2">
        <v>3</v>
      </c>
      <c r="J141" s="2">
        <v>9</v>
      </c>
      <c r="K141" s="2">
        <v>1972</v>
      </c>
      <c r="L141" s="3">
        <v>37987</v>
      </c>
      <c r="M141" s="2">
        <v>72627863</v>
      </c>
      <c r="N141" s="2" t="s">
        <v>334</v>
      </c>
      <c r="O141" s="7">
        <v>1200</v>
      </c>
      <c r="P141">
        <f t="shared" si="4"/>
        <v>84.000000000000014</v>
      </c>
      <c r="Q141">
        <f t="shared" si="5"/>
        <v>1116</v>
      </c>
    </row>
    <row r="142" spans="1:17" ht="12.75" customHeight="1" x14ac:dyDescent="0.2">
      <c r="A142" s="2">
        <v>1234592721</v>
      </c>
      <c r="B142" s="2" t="s">
        <v>643</v>
      </c>
      <c r="C142" s="2" t="s">
        <v>12</v>
      </c>
      <c r="D142" s="2" t="s">
        <v>452</v>
      </c>
      <c r="E142" s="2" t="s">
        <v>18</v>
      </c>
      <c r="F142" s="2" t="s">
        <v>454</v>
      </c>
      <c r="G142" s="2" t="s">
        <v>15</v>
      </c>
      <c r="H142" s="2">
        <v>5</v>
      </c>
      <c r="I142" s="2">
        <v>24</v>
      </c>
      <c r="J142" s="2">
        <v>8</v>
      </c>
      <c r="K142" s="2">
        <v>1974</v>
      </c>
      <c r="L142" s="3">
        <v>36039</v>
      </c>
      <c r="M142" s="2">
        <v>76287848</v>
      </c>
      <c r="N142" s="2" t="s">
        <v>395</v>
      </c>
      <c r="O142" s="7">
        <v>1400</v>
      </c>
      <c r="P142">
        <f t="shared" si="4"/>
        <v>98.000000000000014</v>
      </c>
      <c r="Q142">
        <f t="shared" si="5"/>
        <v>1302</v>
      </c>
    </row>
    <row r="143" spans="1:17" ht="12.75" customHeight="1" x14ac:dyDescent="0.2">
      <c r="A143" s="2">
        <v>1234592475</v>
      </c>
      <c r="B143" s="2" t="s">
        <v>644</v>
      </c>
      <c r="C143" s="2" t="s">
        <v>12</v>
      </c>
      <c r="D143" s="2" t="s">
        <v>453</v>
      </c>
      <c r="E143" s="2" t="s">
        <v>17</v>
      </c>
      <c r="F143" s="2" t="s">
        <v>454</v>
      </c>
      <c r="G143" s="2" t="s">
        <v>13</v>
      </c>
      <c r="H143" s="2">
        <v>0</v>
      </c>
      <c r="I143" s="2">
        <v>7</v>
      </c>
      <c r="J143" s="2">
        <v>2</v>
      </c>
      <c r="K143" s="2">
        <v>1977</v>
      </c>
      <c r="L143" s="3">
        <v>37043</v>
      </c>
      <c r="M143" s="2">
        <v>65145956</v>
      </c>
      <c r="N143" s="2" t="s">
        <v>380</v>
      </c>
      <c r="O143" s="7">
        <v>3600</v>
      </c>
      <c r="P143">
        <f t="shared" si="4"/>
        <v>252.00000000000003</v>
      </c>
      <c r="Q143">
        <f t="shared" si="5"/>
        <v>3348</v>
      </c>
    </row>
    <row r="144" spans="1:17" ht="12.75" customHeight="1" x14ac:dyDescent="0.2">
      <c r="A144" s="2">
        <v>1234569711</v>
      </c>
      <c r="B144" s="2" t="s">
        <v>645</v>
      </c>
      <c r="C144" s="2" t="s">
        <v>12</v>
      </c>
      <c r="D144" s="2" t="s">
        <v>453</v>
      </c>
      <c r="E144" s="2" t="s">
        <v>19</v>
      </c>
      <c r="F144" s="2" t="s">
        <v>454</v>
      </c>
      <c r="G144" s="2" t="s">
        <v>13</v>
      </c>
      <c r="H144" s="2">
        <v>1</v>
      </c>
      <c r="I144" s="2">
        <v>21</v>
      </c>
      <c r="J144" s="2">
        <v>12</v>
      </c>
      <c r="K144" s="2">
        <v>1969</v>
      </c>
      <c r="L144" s="3">
        <v>38384</v>
      </c>
      <c r="M144" s="2">
        <v>87227792</v>
      </c>
      <c r="N144" s="2" t="s">
        <v>251</v>
      </c>
      <c r="O144" s="7">
        <v>1100</v>
      </c>
      <c r="P144">
        <f t="shared" si="4"/>
        <v>77.000000000000014</v>
      </c>
      <c r="Q144">
        <f t="shared" si="5"/>
        <v>1023</v>
      </c>
    </row>
    <row r="145" spans="1:17" ht="12.75" customHeight="1" x14ac:dyDescent="0.2">
      <c r="A145" s="2">
        <v>1234575211</v>
      </c>
      <c r="B145" s="2" t="s">
        <v>646</v>
      </c>
      <c r="C145" s="2" t="s">
        <v>12</v>
      </c>
      <c r="D145" s="2" t="s">
        <v>453</v>
      </c>
      <c r="E145" s="2" t="s">
        <v>18</v>
      </c>
      <c r="F145" s="2" t="s">
        <v>460</v>
      </c>
      <c r="G145" s="2" t="s">
        <v>15</v>
      </c>
      <c r="H145" s="2">
        <v>0</v>
      </c>
      <c r="I145" s="2">
        <v>15</v>
      </c>
      <c r="J145" s="2">
        <v>8</v>
      </c>
      <c r="K145" s="2">
        <v>1972</v>
      </c>
      <c r="L145" s="3">
        <v>35582</v>
      </c>
      <c r="M145" s="2">
        <v>86964798</v>
      </c>
      <c r="N145" s="2" t="s">
        <v>241</v>
      </c>
      <c r="O145" s="7">
        <v>2000</v>
      </c>
      <c r="P145">
        <f t="shared" si="4"/>
        <v>140</v>
      </c>
      <c r="Q145">
        <f t="shared" si="5"/>
        <v>1860</v>
      </c>
    </row>
    <row r="146" spans="1:17" ht="12.75" customHeight="1" x14ac:dyDescent="0.2">
      <c r="A146" s="2">
        <v>1234590512</v>
      </c>
      <c r="B146" s="2" t="s">
        <v>647</v>
      </c>
      <c r="C146" s="2" t="s">
        <v>12</v>
      </c>
      <c r="D146" s="2" t="s">
        <v>452</v>
      </c>
      <c r="E146" s="2" t="s">
        <v>19</v>
      </c>
      <c r="F146" s="2" t="s">
        <v>461</v>
      </c>
      <c r="G146" s="2" t="s">
        <v>15</v>
      </c>
      <c r="H146" s="2">
        <v>2</v>
      </c>
      <c r="I146" s="2">
        <v>4</v>
      </c>
      <c r="J146" s="2">
        <v>9</v>
      </c>
      <c r="K146" s="2">
        <v>1967</v>
      </c>
      <c r="L146" s="3">
        <v>35827</v>
      </c>
      <c r="M146" s="2">
        <v>75822816</v>
      </c>
      <c r="N146" s="2" t="s">
        <v>27</v>
      </c>
      <c r="O146" s="7">
        <v>1400</v>
      </c>
      <c r="P146">
        <f t="shared" si="4"/>
        <v>98.000000000000014</v>
      </c>
      <c r="Q146">
        <f t="shared" si="5"/>
        <v>1302</v>
      </c>
    </row>
    <row r="147" spans="1:17" ht="12.75" customHeight="1" x14ac:dyDescent="0.2">
      <c r="A147" s="2">
        <v>1234590982</v>
      </c>
      <c r="B147" s="2" t="s">
        <v>648</v>
      </c>
      <c r="C147" s="2" t="s">
        <v>12</v>
      </c>
      <c r="D147" s="2" t="s">
        <v>453</v>
      </c>
      <c r="E147" s="2" t="s">
        <v>19</v>
      </c>
      <c r="F147" s="2" t="s">
        <v>454</v>
      </c>
      <c r="G147" s="2" t="s">
        <v>13</v>
      </c>
      <c r="H147" s="2">
        <v>0</v>
      </c>
      <c r="I147" s="2">
        <v>26</v>
      </c>
      <c r="J147" s="2">
        <v>8</v>
      </c>
      <c r="K147" s="2">
        <v>1981</v>
      </c>
      <c r="L147" s="3">
        <v>36923</v>
      </c>
      <c r="M147" s="2">
        <v>97884651</v>
      </c>
      <c r="N147" s="2" t="s">
        <v>100</v>
      </c>
      <c r="O147" s="7">
        <v>1200</v>
      </c>
      <c r="P147">
        <f t="shared" si="4"/>
        <v>84.000000000000014</v>
      </c>
      <c r="Q147">
        <f t="shared" si="5"/>
        <v>1116</v>
      </c>
    </row>
    <row r="148" spans="1:17" ht="12.75" customHeight="1" x14ac:dyDescent="0.2">
      <c r="A148" s="2">
        <v>1234584130</v>
      </c>
      <c r="B148" s="2" t="s">
        <v>649</v>
      </c>
      <c r="C148" s="2" t="s">
        <v>12</v>
      </c>
      <c r="D148" s="2" t="s">
        <v>453</v>
      </c>
      <c r="E148" s="2" t="s">
        <v>18</v>
      </c>
      <c r="F148" s="2" t="s">
        <v>466</v>
      </c>
      <c r="G148" s="2" t="s">
        <v>14</v>
      </c>
      <c r="H148" s="2">
        <v>0</v>
      </c>
      <c r="I148" s="2">
        <v>18</v>
      </c>
      <c r="J148" s="2">
        <v>7</v>
      </c>
      <c r="K148" s="2">
        <v>1963</v>
      </c>
      <c r="L148" s="3">
        <v>38261</v>
      </c>
      <c r="M148" s="2">
        <v>86749757</v>
      </c>
      <c r="N148" s="2" t="s">
        <v>491</v>
      </c>
      <c r="O148" s="7">
        <v>1100</v>
      </c>
      <c r="P148">
        <f t="shared" si="4"/>
        <v>77.000000000000014</v>
      </c>
      <c r="Q148">
        <f t="shared" si="5"/>
        <v>1023</v>
      </c>
    </row>
    <row r="149" spans="1:17" ht="12.75" customHeight="1" x14ac:dyDescent="0.2">
      <c r="A149" s="2">
        <v>1234576610</v>
      </c>
      <c r="B149" s="2" t="s">
        <v>650</v>
      </c>
      <c r="C149" s="2" t="s">
        <v>12</v>
      </c>
      <c r="D149" s="2" t="s">
        <v>453</v>
      </c>
      <c r="E149" s="2" t="s">
        <v>17</v>
      </c>
      <c r="F149" s="2" t="s">
        <v>454</v>
      </c>
      <c r="G149" s="2" t="s">
        <v>13</v>
      </c>
      <c r="H149" s="2">
        <v>0</v>
      </c>
      <c r="I149" s="2">
        <v>10</v>
      </c>
      <c r="J149" s="2">
        <v>8</v>
      </c>
      <c r="K149" s="2">
        <v>1961</v>
      </c>
      <c r="L149" s="3">
        <v>37530</v>
      </c>
      <c r="M149" s="2">
        <v>42826483</v>
      </c>
      <c r="N149" s="2" t="s">
        <v>252</v>
      </c>
      <c r="O149" s="7">
        <v>1400</v>
      </c>
      <c r="P149">
        <f t="shared" si="4"/>
        <v>98.000000000000014</v>
      </c>
      <c r="Q149">
        <f t="shared" si="5"/>
        <v>1302</v>
      </c>
    </row>
    <row r="150" spans="1:17" ht="12.75" customHeight="1" x14ac:dyDescent="0.2">
      <c r="A150" s="2">
        <v>1234580348</v>
      </c>
      <c r="B150" s="2" t="s">
        <v>651</v>
      </c>
      <c r="C150" s="2" t="s">
        <v>12</v>
      </c>
      <c r="D150" s="2" t="s">
        <v>453</v>
      </c>
      <c r="E150" s="2" t="s">
        <v>17</v>
      </c>
      <c r="F150" s="2" t="s">
        <v>466</v>
      </c>
      <c r="G150" s="2" t="s">
        <v>14</v>
      </c>
      <c r="H150" s="2">
        <v>0</v>
      </c>
      <c r="I150" s="2">
        <v>20</v>
      </c>
      <c r="J150" s="2">
        <v>11</v>
      </c>
      <c r="K150" s="2">
        <v>1973</v>
      </c>
      <c r="L150" s="3">
        <v>34790</v>
      </c>
      <c r="M150" s="2">
        <v>64888247</v>
      </c>
      <c r="N150" s="2" t="s">
        <v>62</v>
      </c>
      <c r="O150" s="7">
        <v>3800</v>
      </c>
      <c r="P150">
        <f t="shared" si="4"/>
        <v>266</v>
      </c>
      <c r="Q150">
        <f t="shared" si="5"/>
        <v>3534</v>
      </c>
    </row>
    <row r="151" spans="1:17" ht="12.75" customHeight="1" x14ac:dyDescent="0.2">
      <c r="A151" s="2">
        <v>1234598866</v>
      </c>
      <c r="B151" s="2" t="s">
        <v>652</v>
      </c>
      <c r="C151" s="2" t="s">
        <v>12</v>
      </c>
      <c r="D151" s="2" t="s">
        <v>452</v>
      </c>
      <c r="E151" s="2" t="s">
        <v>19</v>
      </c>
      <c r="F151" s="2" t="s">
        <v>454</v>
      </c>
      <c r="G151" s="2" t="s">
        <v>13</v>
      </c>
      <c r="H151" s="2">
        <v>0</v>
      </c>
      <c r="I151" s="2">
        <v>21</v>
      </c>
      <c r="J151" s="2">
        <v>7</v>
      </c>
      <c r="K151" s="2">
        <v>1962</v>
      </c>
      <c r="L151" s="3">
        <v>35916</v>
      </c>
      <c r="M151" s="2">
        <v>63745355</v>
      </c>
      <c r="N151" s="2" t="s">
        <v>415</v>
      </c>
      <c r="O151" s="7">
        <v>1600</v>
      </c>
      <c r="P151">
        <f t="shared" si="4"/>
        <v>112.00000000000001</v>
      </c>
      <c r="Q151">
        <f t="shared" si="5"/>
        <v>1488</v>
      </c>
    </row>
    <row r="152" spans="1:17" ht="12.75" customHeight="1" x14ac:dyDescent="0.2">
      <c r="A152" s="2">
        <v>1234571282</v>
      </c>
      <c r="B152" s="2" t="s">
        <v>653</v>
      </c>
      <c r="C152" s="2" t="s">
        <v>12</v>
      </c>
      <c r="D152" s="2" t="s">
        <v>452</v>
      </c>
      <c r="E152" s="2" t="s">
        <v>19</v>
      </c>
      <c r="F152" s="2" t="s">
        <v>454</v>
      </c>
      <c r="G152" s="2" t="s">
        <v>15</v>
      </c>
      <c r="H152" s="2">
        <v>0</v>
      </c>
      <c r="I152" s="2">
        <v>25</v>
      </c>
      <c r="J152" s="2">
        <v>9</v>
      </c>
      <c r="K152" s="2">
        <v>1964</v>
      </c>
      <c r="L152" s="3">
        <v>37165</v>
      </c>
      <c r="M152" s="2">
        <v>52683353</v>
      </c>
      <c r="N152" s="2" t="s">
        <v>173</v>
      </c>
      <c r="O152" s="7">
        <v>1100</v>
      </c>
      <c r="P152">
        <f t="shared" si="4"/>
        <v>77.000000000000014</v>
      </c>
      <c r="Q152">
        <f t="shared" si="5"/>
        <v>1023</v>
      </c>
    </row>
    <row r="153" spans="1:17" ht="12.75" customHeight="1" x14ac:dyDescent="0.2">
      <c r="A153" s="2">
        <v>1234574375</v>
      </c>
      <c r="B153" s="2" t="s">
        <v>654</v>
      </c>
      <c r="C153" s="2" t="s">
        <v>12</v>
      </c>
      <c r="D153" s="2" t="s">
        <v>452</v>
      </c>
      <c r="E153" s="2" t="s">
        <v>18</v>
      </c>
      <c r="F153" s="2" t="s">
        <v>463</v>
      </c>
      <c r="G153" s="2" t="s">
        <v>14</v>
      </c>
      <c r="H153" s="2">
        <v>1</v>
      </c>
      <c r="I153" s="2">
        <v>18</v>
      </c>
      <c r="J153" s="2">
        <v>7</v>
      </c>
      <c r="K153" s="2">
        <v>1975</v>
      </c>
      <c r="L153" s="3">
        <v>38169</v>
      </c>
      <c r="M153" s="2">
        <v>74665197</v>
      </c>
      <c r="N153" s="2" t="s">
        <v>299</v>
      </c>
      <c r="O153" s="7">
        <v>1200</v>
      </c>
      <c r="P153">
        <f t="shared" si="4"/>
        <v>84.000000000000014</v>
      </c>
      <c r="Q153">
        <f t="shared" si="5"/>
        <v>1116</v>
      </c>
    </row>
    <row r="154" spans="1:17" ht="12.75" customHeight="1" x14ac:dyDescent="0.2">
      <c r="A154" s="2">
        <v>1234585791</v>
      </c>
      <c r="B154" s="2" t="s">
        <v>655</v>
      </c>
      <c r="C154" s="2" t="s">
        <v>12</v>
      </c>
      <c r="D154" s="2" t="s">
        <v>452</v>
      </c>
      <c r="E154" s="2" t="s">
        <v>19</v>
      </c>
      <c r="F154" s="2" t="s">
        <v>456</v>
      </c>
      <c r="G154" s="2" t="s">
        <v>15</v>
      </c>
      <c r="H154" s="2">
        <v>0</v>
      </c>
      <c r="I154" s="2">
        <v>16</v>
      </c>
      <c r="J154" s="2">
        <v>7</v>
      </c>
      <c r="K154" s="2">
        <v>1976</v>
      </c>
      <c r="L154" s="3">
        <v>35339</v>
      </c>
      <c r="M154" s="2">
        <v>63522215</v>
      </c>
      <c r="N154" s="2" t="s">
        <v>55</v>
      </c>
      <c r="O154" s="7">
        <v>1900</v>
      </c>
      <c r="P154">
        <f t="shared" si="4"/>
        <v>133</v>
      </c>
      <c r="Q154">
        <f t="shared" si="5"/>
        <v>1767</v>
      </c>
    </row>
    <row r="155" spans="1:17" ht="12.75" customHeight="1" x14ac:dyDescent="0.2">
      <c r="A155" s="2">
        <v>1234572886</v>
      </c>
      <c r="B155" s="2" t="s">
        <v>656</v>
      </c>
      <c r="C155" s="2" t="s">
        <v>12</v>
      </c>
      <c r="D155" s="2" t="s">
        <v>453</v>
      </c>
      <c r="E155" s="2" t="s">
        <v>18</v>
      </c>
      <c r="F155" s="2" t="s">
        <v>467</v>
      </c>
      <c r="G155" s="2" t="s">
        <v>16</v>
      </c>
      <c r="H155" s="2">
        <v>0</v>
      </c>
      <c r="I155" s="2">
        <v>3</v>
      </c>
      <c r="J155" s="2">
        <v>4</v>
      </c>
      <c r="K155" s="2">
        <v>1968</v>
      </c>
      <c r="L155" s="3">
        <v>35735</v>
      </c>
      <c r="M155" s="2">
        <v>61567213</v>
      </c>
      <c r="N155" s="2" t="s">
        <v>101</v>
      </c>
      <c r="O155" s="7">
        <v>800</v>
      </c>
      <c r="P155">
        <f t="shared" si="4"/>
        <v>56.000000000000007</v>
      </c>
      <c r="Q155">
        <f t="shared" si="5"/>
        <v>744</v>
      </c>
    </row>
    <row r="156" spans="1:17" ht="12.75" customHeight="1" x14ac:dyDescent="0.2">
      <c r="A156" s="2">
        <v>1234577588</v>
      </c>
      <c r="B156" s="2" t="s">
        <v>657</v>
      </c>
      <c r="C156" s="2" t="s">
        <v>12</v>
      </c>
      <c r="D156" s="2" t="s">
        <v>452</v>
      </c>
      <c r="E156" s="2" t="s">
        <v>17</v>
      </c>
      <c r="F156" s="2" t="s">
        <v>456</v>
      </c>
      <c r="G156" s="2" t="s">
        <v>13</v>
      </c>
      <c r="H156" s="2">
        <v>5</v>
      </c>
      <c r="I156" s="2">
        <v>4</v>
      </c>
      <c r="J156" s="2">
        <v>2</v>
      </c>
      <c r="K156" s="2">
        <v>1981</v>
      </c>
      <c r="L156" s="3">
        <v>37104</v>
      </c>
      <c r="M156" s="2">
        <v>74551957</v>
      </c>
      <c r="N156" s="2" t="s">
        <v>65</v>
      </c>
      <c r="O156" s="7">
        <v>3100</v>
      </c>
      <c r="P156">
        <f t="shared" si="4"/>
        <v>217.00000000000003</v>
      </c>
      <c r="Q156">
        <f t="shared" si="5"/>
        <v>2883</v>
      </c>
    </row>
    <row r="157" spans="1:17" ht="12.75" customHeight="1" x14ac:dyDescent="0.2">
      <c r="A157" s="2">
        <v>1234579725</v>
      </c>
      <c r="B157" s="2" t="s">
        <v>658</v>
      </c>
      <c r="C157" s="2" t="s">
        <v>12</v>
      </c>
      <c r="D157" s="2" t="s">
        <v>453</v>
      </c>
      <c r="E157" s="2" t="s">
        <v>17</v>
      </c>
      <c r="F157" s="2" t="s">
        <v>467</v>
      </c>
      <c r="G157" s="2" t="s">
        <v>16</v>
      </c>
      <c r="H157" s="2">
        <v>0</v>
      </c>
      <c r="I157" s="2">
        <v>9</v>
      </c>
      <c r="J157" s="2">
        <v>5</v>
      </c>
      <c r="K157" s="2">
        <v>1974</v>
      </c>
      <c r="L157" s="3">
        <v>37500</v>
      </c>
      <c r="M157" s="2">
        <v>77131944</v>
      </c>
      <c r="N157" s="2" t="s">
        <v>357</v>
      </c>
      <c r="O157" s="7">
        <v>1100</v>
      </c>
      <c r="P157">
        <f t="shared" si="4"/>
        <v>77.000000000000014</v>
      </c>
      <c r="Q157">
        <f t="shared" si="5"/>
        <v>1023</v>
      </c>
    </row>
    <row r="158" spans="1:17" ht="12.75" customHeight="1" x14ac:dyDescent="0.2">
      <c r="A158" s="2">
        <v>1234598157</v>
      </c>
      <c r="B158" s="2" t="s">
        <v>659</v>
      </c>
      <c r="C158" s="2" t="s">
        <v>12</v>
      </c>
      <c r="D158" s="2" t="s">
        <v>452</v>
      </c>
      <c r="E158" s="2" t="s">
        <v>18</v>
      </c>
      <c r="F158" s="2" t="s">
        <v>467</v>
      </c>
      <c r="G158" s="2" t="s">
        <v>14</v>
      </c>
      <c r="H158" s="2">
        <v>5</v>
      </c>
      <c r="I158" s="2">
        <v>2</v>
      </c>
      <c r="J158" s="2">
        <v>7</v>
      </c>
      <c r="K158" s="2">
        <v>1968</v>
      </c>
      <c r="L158" s="3">
        <v>36923</v>
      </c>
      <c r="M158" s="2">
        <v>76867142</v>
      </c>
      <c r="N158" s="2" t="s">
        <v>398</v>
      </c>
      <c r="O158" s="7">
        <v>1900</v>
      </c>
      <c r="P158">
        <f t="shared" si="4"/>
        <v>133</v>
      </c>
      <c r="Q158">
        <f t="shared" si="5"/>
        <v>1767</v>
      </c>
    </row>
    <row r="159" spans="1:17" ht="12.75" customHeight="1" x14ac:dyDescent="0.2">
      <c r="A159" s="2">
        <v>1234576139</v>
      </c>
      <c r="B159" s="2" t="s">
        <v>660</v>
      </c>
      <c r="C159" s="2" t="s">
        <v>12</v>
      </c>
      <c r="D159" s="2" t="s">
        <v>452</v>
      </c>
      <c r="E159" s="2" t="s">
        <v>17</v>
      </c>
      <c r="F159" s="2" t="s">
        <v>456</v>
      </c>
      <c r="G159" s="2" t="s">
        <v>13</v>
      </c>
      <c r="H159" s="2">
        <v>0</v>
      </c>
      <c r="I159" s="2">
        <v>2</v>
      </c>
      <c r="J159" s="2">
        <v>5</v>
      </c>
      <c r="K159" s="2">
        <v>1964</v>
      </c>
      <c r="L159" s="3">
        <v>36951</v>
      </c>
      <c r="M159" s="2">
        <v>98959786</v>
      </c>
      <c r="N159" s="2" t="s">
        <v>343</v>
      </c>
      <c r="O159" s="7">
        <v>1400</v>
      </c>
      <c r="P159">
        <f t="shared" si="4"/>
        <v>98.000000000000014</v>
      </c>
      <c r="Q159">
        <f t="shared" si="5"/>
        <v>1302</v>
      </c>
    </row>
    <row r="160" spans="1:17" ht="12.75" customHeight="1" x14ac:dyDescent="0.2">
      <c r="A160" s="2">
        <v>1234592941</v>
      </c>
      <c r="B160" s="2" t="s">
        <v>661</v>
      </c>
      <c r="C160" s="2" t="s">
        <v>12</v>
      </c>
      <c r="D160" s="2" t="s">
        <v>453</v>
      </c>
      <c r="E160" s="2" t="s">
        <v>19</v>
      </c>
      <c r="F160" s="2" t="s">
        <v>462</v>
      </c>
      <c r="G160" s="2" t="s">
        <v>13</v>
      </c>
      <c r="H160" s="2">
        <v>5</v>
      </c>
      <c r="I160" s="2">
        <v>15</v>
      </c>
      <c r="J160" s="2">
        <v>7</v>
      </c>
      <c r="K160" s="2">
        <v>1972</v>
      </c>
      <c r="L160" s="3">
        <v>35827</v>
      </c>
      <c r="M160" s="2">
        <v>87896884</v>
      </c>
      <c r="N160" s="2" t="s">
        <v>390</v>
      </c>
      <c r="O160" s="7">
        <v>1200</v>
      </c>
      <c r="P160">
        <f t="shared" si="4"/>
        <v>84.000000000000014</v>
      </c>
      <c r="Q160">
        <f t="shared" si="5"/>
        <v>1116</v>
      </c>
    </row>
    <row r="161" spans="1:17" ht="12.75" customHeight="1" x14ac:dyDescent="0.2">
      <c r="A161" s="2">
        <v>1234570833</v>
      </c>
      <c r="B161" s="2" t="s">
        <v>662</v>
      </c>
      <c r="C161" s="2" t="s">
        <v>12</v>
      </c>
      <c r="D161" s="2" t="s">
        <v>453</v>
      </c>
      <c r="E161" s="2" t="s">
        <v>18</v>
      </c>
      <c r="F161" s="2" t="s">
        <v>454</v>
      </c>
      <c r="G161" s="2" t="s">
        <v>15</v>
      </c>
      <c r="H161" s="2">
        <v>0</v>
      </c>
      <c r="I161" s="2">
        <v>27</v>
      </c>
      <c r="J161" s="2">
        <v>2</v>
      </c>
      <c r="K161" s="2">
        <v>1962</v>
      </c>
      <c r="L161" s="3">
        <v>37165</v>
      </c>
      <c r="M161" s="2">
        <v>86754882</v>
      </c>
      <c r="N161" s="2" t="s">
        <v>421</v>
      </c>
      <c r="O161" s="7">
        <v>1300</v>
      </c>
      <c r="P161">
        <f t="shared" si="4"/>
        <v>91.000000000000014</v>
      </c>
      <c r="Q161">
        <f t="shared" si="5"/>
        <v>1209</v>
      </c>
    </row>
    <row r="162" spans="1:17" ht="12.75" customHeight="1" x14ac:dyDescent="0.2">
      <c r="A162" s="2">
        <v>1234569495</v>
      </c>
      <c r="B162" s="2" t="s">
        <v>663</v>
      </c>
      <c r="C162" s="2" t="s">
        <v>12</v>
      </c>
      <c r="D162" s="2" t="s">
        <v>453</v>
      </c>
      <c r="E162" s="2" t="s">
        <v>18</v>
      </c>
      <c r="F162" s="2" t="s">
        <v>454</v>
      </c>
      <c r="G162" s="2" t="s">
        <v>15</v>
      </c>
      <c r="H162" s="2">
        <v>3</v>
      </c>
      <c r="I162" s="2">
        <v>7</v>
      </c>
      <c r="J162" s="2">
        <v>1</v>
      </c>
      <c r="K162" s="2">
        <v>1968</v>
      </c>
      <c r="L162" s="3">
        <v>36008</v>
      </c>
      <c r="M162" s="2">
        <v>18736745</v>
      </c>
      <c r="N162" s="2" t="s">
        <v>137</v>
      </c>
      <c r="O162" s="7">
        <v>1500</v>
      </c>
      <c r="P162">
        <f t="shared" si="4"/>
        <v>105.00000000000001</v>
      </c>
      <c r="Q162">
        <f t="shared" si="5"/>
        <v>1395</v>
      </c>
    </row>
    <row r="163" spans="1:17" ht="12.75" customHeight="1" x14ac:dyDescent="0.2">
      <c r="A163" s="2">
        <v>1234594082</v>
      </c>
      <c r="B163" s="2" t="s">
        <v>664</v>
      </c>
      <c r="C163" s="2" t="s">
        <v>12</v>
      </c>
      <c r="D163" s="2" t="s">
        <v>453</v>
      </c>
      <c r="E163" s="2" t="s">
        <v>18</v>
      </c>
      <c r="F163" s="2" t="s">
        <v>456</v>
      </c>
      <c r="G163" s="2" t="s">
        <v>15</v>
      </c>
      <c r="H163" s="2">
        <v>0</v>
      </c>
      <c r="I163" s="2">
        <v>21</v>
      </c>
      <c r="J163" s="2">
        <v>10</v>
      </c>
      <c r="K163" s="2">
        <v>1969</v>
      </c>
      <c r="L163" s="3">
        <v>37530</v>
      </c>
      <c r="M163" s="2">
        <v>97673753</v>
      </c>
      <c r="N163" s="2" t="s">
        <v>417</v>
      </c>
      <c r="O163" s="7">
        <v>1500</v>
      </c>
      <c r="P163">
        <f t="shared" si="4"/>
        <v>105.00000000000001</v>
      </c>
      <c r="Q163">
        <f t="shared" si="5"/>
        <v>1395</v>
      </c>
    </row>
    <row r="164" spans="1:17" ht="12.75" customHeight="1" x14ac:dyDescent="0.2">
      <c r="A164" s="2">
        <v>1234576870</v>
      </c>
      <c r="B164" s="2" t="s">
        <v>665</v>
      </c>
      <c r="C164" s="2" t="s">
        <v>12</v>
      </c>
      <c r="D164" s="2" t="s">
        <v>453</v>
      </c>
      <c r="E164" s="2" t="s">
        <v>17</v>
      </c>
      <c r="F164" s="2" t="s">
        <v>454</v>
      </c>
      <c r="G164" s="2" t="s">
        <v>16</v>
      </c>
      <c r="H164" s="2">
        <v>1</v>
      </c>
      <c r="I164" s="2">
        <v>11</v>
      </c>
      <c r="J164" s="2">
        <v>1</v>
      </c>
      <c r="K164" s="2">
        <v>1967</v>
      </c>
      <c r="L164" s="3">
        <v>35156</v>
      </c>
      <c r="M164" s="2">
        <v>93353739</v>
      </c>
      <c r="N164" s="2" t="s">
        <v>78</v>
      </c>
      <c r="O164" s="7">
        <v>1000</v>
      </c>
      <c r="P164">
        <f t="shared" si="4"/>
        <v>70</v>
      </c>
      <c r="Q164">
        <f t="shared" si="5"/>
        <v>930</v>
      </c>
    </row>
    <row r="165" spans="1:17" ht="12.75" customHeight="1" x14ac:dyDescent="0.2">
      <c r="A165" s="2">
        <v>1234572520</v>
      </c>
      <c r="B165" s="2" t="s">
        <v>666</v>
      </c>
      <c r="C165" s="2" t="s">
        <v>12</v>
      </c>
      <c r="D165" s="2" t="s">
        <v>453</v>
      </c>
      <c r="E165" s="2" t="s">
        <v>17</v>
      </c>
      <c r="F165" s="2" t="s">
        <v>454</v>
      </c>
      <c r="G165" s="2" t="s">
        <v>13</v>
      </c>
      <c r="H165" s="2">
        <v>0</v>
      </c>
      <c r="I165" s="2">
        <v>21</v>
      </c>
      <c r="J165" s="2">
        <v>2</v>
      </c>
      <c r="K165" s="2">
        <v>1975</v>
      </c>
      <c r="L165" s="3">
        <v>34881</v>
      </c>
      <c r="M165" s="2">
        <v>25335574</v>
      </c>
      <c r="N165" s="2" t="s">
        <v>119</v>
      </c>
      <c r="O165" s="7">
        <v>1500</v>
      </c>
      <c r="P165">
        <f t="shared" si="4"/>
        <v>105.00000000000001</v>
      </c>
      <c r="Q165">
        <f t="shared" si="5"/>
        <v>1395</v>
      </c>
    </row>
    <row r="166" spans="1:17" ht="12.75" customHeight="1" x14ac:dyDescent="0.2">
      <c r="A166" s="2">
        <v>1234581565</v>
      </c>
      <c r="B166" s="2" t="s">
        <v>667</v>
      </c>
      <c r="C166" s="2" t="s">
        <v>12</v>
      </c>
      <c r="D166" s="2" t="s">
        <v>453</v>
      </c>
      <c r="E166" s="2" t="s">
        <v>17</v>
      </c>
      <c r="F166" s="2" t="s">
        <v>465</v>
      </c>
      <c r="G166" s="2" t="s">
        <v>16</v>
      </c>
      <c r="H166" s="2">
        <v>4</v>
      </c>
      <c r="I166" s="2">
        <v>23</v>
      </c>
      <c r="J166" s="2">
        <v>3</v>
      </c>
      <c r="K166" s="2">
        <v>1974</v>
      </c>
      <c r="L166" s="3">
        <v>37257</v>
      </c>
      <c r="M166" s="2">
        <v>24272672</v>
      </c>
      <c r="N166" s="2" t="s">
        <v>39</v>
      </c>
      <c r="O166" s="7">
        <v>1900</v>
      </c>
      <c r="P166">
        <f t="shared" si="4"/>
        <v>133</v>
      </c>
      <c r="Q166">
        <f t="shared" si="5"/>
        <v>1767</v>
      </c>
    </row>
    <row r="167" spans="1:17" ht="12.75" customHeight="1" x14ac:dyDescent="0.2">
      <c r="A167" s="2">
        <v>1234568756</v>
      </c>
      <c r="B167" s="2" t="s">
        <v>668</v>
      </c>
      <c r="C167" s="2" t="s">
        <v>12</v>
      </c>
      <c r="D167" s="2" t="s">
        <v>453</v>
      </c>
      <c r="E167" s="2" t="s">
        <v>19</v>
      </c>
      <c r="F167" s="2" t="s">
        <v>454</v>
      </c>
      <c r="G167" s="2" t="s">
        <v>14</v>
      </c>
      <c r="H167" s="2">
        <v>5</v>
      </c>
      <c r="I167" s="2">
        <v>16</v>
      </c>
      <c r="J167" s="2">
        <v>9</v>
      </c>
      <c r="K167" s="2">
        <v>1974</v>
      </c>
      <c r="L167" s="3">
        <v>35735</v>
      </c>
      <c r="M167" s="2">
        <v>13138688</v>
      </c>
      <c r="N167" s="2" t="s">
        <v>498</v>
      </c>
      <c r="O167" s="7">
        <v>1700</v>
      </c>
      <c r="P167">
        <f t="shared" si="4"/>
        <v>119.00000000000001</v>
      </c>
      <c r="Q167">
        <f t="shared" si="5"/>
        <v>1581</v>
      </c>
    </row>
    <row r="168" spans="1:17" ht="12.75" customHeight="1" x14ac:dyDescent="0.2">
      <c r="A168" s="2">
        <v>1234575716</v>
      </c>
      <c r="B168" s="2" t="s">
        <v>669</v>
      </c>
      <c r="C168" s="2" t="s">
        <v>12</v>
      </c>
      <c r="D168" s="2" t="s">
        <v>453</v>
      </c>
      <c r="E168" s="2" t="s">
        <v>19</v>
      </c>
      <c r="F168" s="2" t="s">
        <v>454</v>
      </c>
      <c r="G168" s="2" t="s">
        <v>15</v>
      </c>
      <c r="H168" s="2">
        <v>6</v>
      </c>
      <c r="I168" s="2">
        <v>11</v>
      </c>
      <c r="J168" s="2">
        <v>11</v>
      </c>
      <c r="K168" s="2">
        <v>1963</v>
      </c>
      <c r="L168" s="3">
        <v>36069</v>
      </c>
      <c r="M168" s="2">
        <v>35212544</v>
      </c>
      <c r="N168" s="2" t="s">
        <v>408</v>
      </c>
      <c r="O168" s="7">
        <v>1100</v>
      </c>
      <c r="P168">
        <f t="shared" si="4"/>
        <v>77.000000000000014</v>
      </c>
      <c r="Q168">
        <f t="shared" si="5"/>
        <v>1023</v>
      </c>
    </row>
    <row r="169" spans="1:17" ht="12.75" customHeight="1" x14ac:dyDescent="0.2">
      <c r="A169" s="2">
        <v>1234584061</v>
      </c>
      <c r="B169" s="2" t="s">
        <v>670</v>
      </c>
      <c r="C169" s="2" t="s">
        <v>12</v>
      </c>
      <c r="D169" s="2" t="s">
        <v>453</v>
      </c>
      <c r="E169" s="2" t="s">
        <v>17</v>
      </c>
      <c r="F169" s="2" t="s">
        <v>454</v>
      </c>
      <c r="G169" s="2" t="s">
        <v>14</v>
      </c>
      <c r="H169" s="2">
        <v>2</v>
      </c>
      <c r="I169" s="2">
        <v>22</v>
      </c>
      <c r="J169" s="2">
        <v>7</v>
      </c>
      <c r="K169" s="2">
        <v>1960</v>
      </c>
      <c r="L169" s="3">
        <v>38292</v>
      </c>
      <c r="M169" s="2">
        <v>34957542</v>
      </c>
      <c r="N169" s="2" t="s">
        <v>61</v>
      </c>
      <c r="O169" s="7">
        <v>3900</v>
      </c>
      <c r="P169">
        <f t="shared" si="4"/>
        <v>273</v>
      </c>
      <c r="Q169">
        <f t="shared" si="5"/>
        <v>3627</v>
      </c>
    </row>
    <row r="170" spans="1:17" ht="12.75" customHeight="1" x14ac:dyDescent="0.2">
      <c r="A170" s="2">
        <v>1234584031</v>
      </c>
      <c r="B170" s="2" t="s">
        <v>637</v>
      </c>
      <c r="C170" s="2" t="s">
        <v>12</v>
      </c>
      <c r="D170" s="2" t="s">
        <v>453</v>
      </c>
      <c r="E170" s="2" t="s">
        <v>19</v>
      </c>
      <c r="F170" s="2" t="s">
        <v>454</v>
      </c>
      <c r="G170" s="2" t="s">
        <v>13</v>
      </c>
      <c r="H170" s="2">
        <v>0</v>
      </c>
      <c r="I170" s="2">
        <v>19</v>
      </c>
      <c r="J170" s="2">
        <v>11</v>
      </c>
      <c r="K170" s="2">
        <v>1977</v>
      </c>
      <c r="L170" s="3">
        <v>35977</v>
      </c>
      <c r="M170" s="2">
        <v>23814648</v>
      </c>
      <c r="N170" s="2" t="s">
        <v>222</v>
      </c>
      <c r="O170" s="7">
        <v>1500</v>
      </c>
      <c r="P170">
        <f t="shared" si="4"/>
        <v>105.00000000000001</v>
      </c>
      <c r="Q170">
        <f t="shared" si="5"/>
        <v>1395</v>
      </c>
    </row>
    <row r="171" spans="1:17" ht="12.75" customHeight="1" x14ac:dyDescent="0.2">
      <c r="A171" s="2">
        <v>1234589764</v>
      </c>
      <c r="B171" s="2" t="s">
        <v>671</v>
      </c>
      <c r="C171" s="2" t="s">
        <v>12</v>
      </c>
      <c r="D171" s="2" t="s">
        <v>452</v>
      </c>
      <c r="E171" s="2" t="s">
        <v>18</v>
      </c>
      <c r="F171" s="2" t="s">
        <v>454</v>
      </c>
      <c r="G171" s="2" t="s">
        <v>14</v>
      </c>
      <c r="H171" s="2">
        <v>2</v>
      </c>
      <c r="I171" s="2">
        <v>26</v>
      </c>
      <c r="J171" s="2">
        <v>2</v>
      </c>
      <c r="K171" s="2">
        <v>1973</v>
      </c>
      <c r="L171" s="3">
        <v>37530</v>
      </c>
      <c r="M171" s="2">
        <v>42629363</v>
      </c>
      <c r="N171" s="2" t="s">
        <v>211</v>
      </c>
      <c r="O171" s="7">
        <v>1300</v>
      </c>
      <c r="P171">
        <f t="shared" si="4"/>
        <v>91.000000000000014</v>
      </c>
      <c r="Q171">
        <f t="shared" si="5"/>
        <v>1209</v>
      </c>
    </row>
    <row r="172" spans="1:17" ht="12.75" customHeight="1" x14ac:dyDescent="0.2">
      <c r="A172" s="2">
        <v>1234592975</v>
      </c>
      <c r="B172" s="2" t="s">
        <v>672</v>
      </c>
      <c r="C172" s="2" t="s">
        <v>12</v>
      </c>
      <c r="D172" s="2" t="s">
        <v>453</v>
      </c>
      <c r="E172" s="2" t="s">
        <v>18</v>
      </c>
      <c r="F172" s="2" t="s">
        <v>454</v>
      </c>
      <c r="G172" s="2" t="s">
        <v>14</v>
      </c>
      <c r="H172" s="2">
        <v>0</v>
      </c>
      <c r="I172" s="2">
        <v>26</v>
      </c>
      <c r="J172" s="2">
        <v>4</v>
      </c>
      <c r="K172" s="2">
        <v>1977</v>
      </c>
      <c r="L172" s="3">
        <v>35217</v>
      </c>
      <c r="M172" s="2">
        <v>49556471</v>
      </c>
      <c r="N172" s="2" t="s">
        <v>38</v>
      </c>
      <c r="O172" s="7">
        <v>1500</v>
      </c>
      <c r="P172">
        <f t="shared" si="4"/>
        <v>105.00000000000001</v>
      </c>
      <c r="Q172">
        <f t="shared" si="5"/>
        <v>1395</v>
      </c>
    </row>
    <row r="173" spans="1:17" ht="12.75" customHeight="1" x14ac:dyDescent="0.2">
      <c r="A173" s="2">
        <v>1234584489</v>
      </c>
      <c r="B173" s="2" t="s">
        <v>673</v>
      </c>
      <c r="C173" s="2" t="s">
        <v>12</v>
      </c>
      <c r="D173" s="2" t="s">
        <v>453</v>
      </c>
      <c r="E173" s="2" t="s">
        <v>18</v>
      </c>
      <c r="F173" s="2" t="s">
        <v>454</v>
      </c>
      <c r="G173" s="2" t="s">
        <v>16</v>
      </c>
      <c r="H173" s="2">
        <v>2</v>
      </c>
      <c r="I173" s="2">
        <v>7</v>
      </c>
      <c r="J173" s="2">
        <v>10</v>
      </c>
      <c r="K173" s="2">
        <v>1976</v>
      </c>
      <c r="L173" s="3">
        <v>37288</v>
      </c>
      <c r="M173" s="2">
        <v>53548235</v>
      </c>
      <c r="N173" s="2" t="s">
        <v>84</v>
      </c>
      <c r="O173" s="7">
        <v>1200</v>
      </c>
      <c r="P173">
        <f t="shared" si="4"/>
        <v>84.000000000000014</v>
      </c>
      <c r="Q173">
        <f t="shared" si="5"/>
        <v>1116</v>
      </c>
    </row>
    <row r="174" spans="1:17" ht="12.75" customHeight="1" x14ac:dyDescent="0.2">
      <c r="A174" s="2">
        <v>1234590238</v>
      </c>
      <c r="B174" s="2" t="s">
        <v>674</v>
      </c>
      <c r="C174" s="2" t="s">
        <v>12</v>
      </c>
      <c r="D174" s="2" t="s">
        <v>452</v>
      </c>
      <c r="E174" s="2" t="s">
        <v>17</v>
      </c>
      <c r="F174" s="2" t="s">
        <v>458</v>
      </c>
      <c r="G174" s="2" t="s">
        <v>13</v>
      </c>
      <c r="H174" s="2">
        <v>0</v>
      </c>
      <c r="I174" s="2">
        <v>18</v>
      </c>
      <c r="J174" s="2">
        <v>11</v>
      </c>
      <c r="K174" s="2">
        <v>1981</v>
      </c>
      <c r="L174" s="3">
        <v>35309</v>
      </c>
      <c r="M174" s="2">
        <v>52486333</v>
      </c>
      <c r="N174" s="2" t="s">
        <v>71</v>
      </c>
      <c r="O174" s="7">
        <v>900</v>
      </c>
      <c r="P174">
        <f t="shared" si="4"/>
        <v>63.000000000000007</v>
      </c>
      <c r="Q174">
        <f t="shared" si="5"/>
        <v>837</v>
      </c>
    </row>
    <row r="175" spans="1:17" ht="12.75" customHeight="1" x14ac:dyDescent="0.2">
      <c r="A175" s="2">
        <v>1234591576</v>
      </c>
      <c r="B175" s="2" t="s">
        <v>675</v>
      </c>
      <c r="C175" s="2" t="s">
        <v>12</v>
      </c>
      <c r="D175" s="2" t="s">
        <v>453</v>
      </c>
      <c r="E175" s="2" t="s">
        <v>17</v>
      </c>
      <c r="F175" s="2" t="s">
        <v>461</v>
      </c>
      <c r="G175" s="2" t="s">
        <v>16</v>
      </c>
      <c r="H175" s="2">
        <v>0</v>
      </c>
      <c r="I175" s="2">
        <v>10</v>
      </c>
      <c r="J175" s="2">
        <v>7</v>
      </c>
      <c r="K175" s="2">
        <v>1964</v>
      </c>
      <c r="L175" s="3">
        <v>35278</v>
      </c>
      <c r="M175" s="2">
        <v>49343331</v>
      </c>
      <c r="N175" s="2" t="s">
        <v>69</v>
      </c>
      <c r="O175" s="7">
        <v>600</v>
      </c>
      <c r="P175">
        <f t="shared" si="4"/>
        <v>42.000000000000007</v>
      </c>
      <c r="Q175">
        <f t="shared" si="5"/>
        <v>558</v>
      </c>
    </row>
    <row r="176" spans="1:17" ht="12.75" customHeight="1" x14ac:dyDescent="0.2">
      <c r="A176" s="2">
        <v>1234571212</v>
      </c>
      <c r="B176" s="2" t="s">
        <v>676</v>
      </c>
      <c r="C176" s="2" t="s">
        <v>12</v>
      </c>
      <c r="D176" s="2" t="s">
        <v>453</v>
      </c>
      <c r="E176" s="2" t="s">
        <v>18</v>
      </c>
      <c r="F176" s="2" t="s">
        <v>467</v>
      </c>
      <c r="G176" s="2" t="s">
        <v>16</v>
      </c>
      <c r="H176" s="2">
        <v>0</v>
      </c>
      <c r="I176" s="2">
        <v>14</v>
      </c>
      <c r="J176" s="2">
        <v>8</v>
      </c>
      <c r="K176" s="2">
        <v>1983</v>
      </c>
      <c r="L176" s="3">
        <v>36404</v>
      </c>
      <c r="M176" s="2">
        <v>63425275</v>
      </c>
      <c r="N176" s="2" t="s">
        <v>418</v>
      </c>
      <c r="O176" s="7">
        <v>1400</v>
      </c>
      <c r="P176">
        <f t="shared" si="4"/>
        <v>98.000000000000014</v>
      </c>
      <c r="Q176">
        <f t="shared" si="5"/>
        <v>1302</v>
      </c>
    </row>
    <row r="177" spans="1:17" ht="12.75" customHeight="1" x14ac:dyDescent="0.2">
      <c r="A177" s="2">
        <v>1234584423</v>
      </c>
      <c r="B177" s="2" t="s">
        <v>677</v>
      </c>
      <c r="C177" s="2" t="s">
        <v>12</v>
      </c>
      <c r="D177" s="2" t="s">
        <v>453</v>
      </c>
      <c r="E177" s="2" t="s">
        <v>18</v>
      </c>
      <c r="F177" s="2" t="s">
        <v>456</v>
      </c>
      <c r="G177" s="2" t="s">
        <v>15</v>
      </c>
      <c r="H177" s="2">
        <v>0</v>
      </c>
      <c r="I177" s="2">
        <v>18</v>
      </c>
      <c r="J177" s="2">
        <v>2</v>
      </c>
      <c r="K177" s="2">
        <v>1984</v>
      </c>
      <c r="L177" s="3">
        <v>37104</v>
      </c>
      <c r="M177" s="2">
        <v>62363273</v>
      </c>
      <c r="N177" s="2" t="s">
        <v>426</v>
      </c>
      <c r="O177" s="7">
        <v>1900</v>
      </c>
      <c r="P177">
        <f t="shared" si="4"/>
        <v>133</v>
      </c>
      <c r="Q177">
        <f t="shared" si="5"/>
        <v>1767</v>
      </c>
    </row>
    <row r="178" spans="1:17" ht="12.75" customHeight="1" x14ac:dyDescent="0.2">
      <c r="A178" s="2">
        <v>1234579949</v>
      </c>
      <c r="B178" s="2" t="s">
        <v>678</v>
      </c>
      <c r="C178" s="2" t="s">
        <v>12</v>
      </c>
      <c r="D178" s="2" t="s">
        <v>453</v>
      </c>
      <c r="E178" s="2" t="s">
        <v>18</v>
      </c>
      <c r="F178" s="2" t="s">
        <v>456</v>
      </c>
      <c r="G178" s="2" t="s">
        <v>15</v>
      </c>
      <c r="H178" s="2">
        <v>1</v>
      </c>
      <c r="I178" s="2">
        <v>24</v>
      </c>
      <c r="J178" s="2">
        <v>5</v>
      </c>
      <c r="K178" s="2">
        <v>1981</v>
      </c>
      <c r="L178" s="3">
        <v>35309</v>
      </c>
      <c r="M178" s="2">
        <v>59228379</v>
      </c>
      <c r="N178" s="2" t="s">
        <v>188</v>
      </c>
      <c r="O178" s="7">
        <v>1500</v>
      </c>
      <c r="P178">
        <f t="shared" si="4"/>
        <v>105.00000000000001</v>
      </c>
      <c r="Q178">
        <f t="shared" si="5"/>
        <v>1395</v>
      </c>
    </row>
    <row r="179" spans="1:17" ht="12.75" customHeight="1" x14ac:dyDescent="0.2">
      <c r="A179" s="2">
        <v>1234586797</v>
      </c>
      <c r="B179" s="2" t="s">
        <v>679</v>
      </c>
      <c r="C179" s="2" t="s">
        <v>12</v>
      </c>
      <c r="D179" s="2" t="s">
        <v>453</v>
      </c>
      <c r="E179" s="2" t="s">
        <v>19</v>
      </c>
      <c r="F179" s="2" t="s">
        <v>454</v>
      </c>
      <c r="G179" s="2" t="s">
        <v>14</v>
      </c>
      <c r="H179" s="2">
        <v>0</v>
      </c>
      <c r="I179" s="2">
        <v>2</v>
      </c>
      <c r="J179" s="2">
        <v>2</v>
      </c>
      <c r="K179" s="2">
        <v>1968</v>
      </c>
      <c r="L179" s="3">
        <v>37104</v>
      </c>
      <c r="M179" s="2">
        <v>73282935</v>
      </c>
      <c r="N179" s="2" t="s">
        <v>125</v>
      </c>
      <c r="O179" s="7">
        <v>1100</v>
      </c>
      <c r="P179">
        <f t="shared" si="4"/>
        <v>77.000000000000014</v>
      </c>
      <c r="Q179">
        <f t="shared" si="5"/>
        <v>1023</v>
      </c>
    </row>
    <row r="180" spans="1:17" ht="12.75" customHeight="1" x14ac:dyDescent="0.2">
      <c r="A180" s="2">
        <v>1234595450</v>
      </c>
      <c r="B180" s="2" t="s">
        <v>680</v>
      </c>
      <c r="C180" s="2" t="s">
        <v>12</v>
      </c>
      <c r="D180" s="2" t="s">
        <v>452</v>
      </c>
      <c r="E180" s="2" t="s">
        <v>18</v>
      </c>
      <c r="F180" s="2" t="s">
        <v>461</v>
      </c>
      <c r="G180" s="2" t="s">
        <v>15</v>
      </c>
      <c r="H180" s="2">
        <v>2</v>
      </c>
      <c r="I180" s="2">
        <v>12</v>
      </c>
      <c r="J180" s="2">
        <v>10</v>
      </c>
      <c r="K180" s="2">
        <v>1970</v>
      </c>
      <c r="L180" s="3">
        <v>37257</v>
      </c>
      <c r="M180" s="2">
        <v>37367678</v>
      </c>
      <c r="N180" s="2" t="s">
        <v>293</v>
      </c>
      <c r="O180" s="7">
        <v>1700</v>
      </c>
      <c r="P180">
        <f t="shared" si="4"/>
        <v>119.00000000000001</v>
      </c>
      <c r="Q180">
        <f t="shared" si="5"/>
        <v>1581</v>
      </c>
    </row>
    <row r="181" spans="1:17" ht="12.75" customHeight="1" x14ac:dyDescent="0.2">
      <c r="A181" s="2">
        <v>1234589844</v>
      </c>
      <c r="B181" s="2" t="s">
        <v>681</v>
      </c>
      <c r="C181" s="2" t="s">
        <v>12</v>
      </c>
      <c r="D181" s="2" t="s">
        <v>453</v>
      </c>
      <c r="E181" s="2" t="s">
        <v>17</v>
      </c>
      <c r="F181" s="2" t="s">
        <v>456</v>
      </c>
      <c r="G181" s="2" t="s">
        <v>14</v>
      </c>
      <c r="H181" s="2">
        <v>0</v>
      </c>
      <c r="I181" s="2">
        <v>19</v>
      </c>
      <c r="J181" s="2">
        <v>7</v>
      </c>
      <c r="K181" s="2">
        <v>1977</v>
      </c>
      <c r="L181" s="3">
        <v>36951</v>
      </c>
      <c r="M181" s="2">
        <v>26224676</v>
      </c>
      <c r="N181" s="2" t="s">
        <v>351</v>
      </c>
      <c r="O181" s="7">
        <v>900</v>
      </c>
      <c r="P181">
        <f t="shared" si="4"/>
        <v>63.000000000000007</v>
      </c>
      <c r="Q181">
        <f t="shared" si="5"/>
        <v>837</v>
      </c>
    </row>
    <row r="182" spans="1:17" ht="12.75" customHeight="1" x14ac:dyDescent="0.2">
      <c r="A182" s="2">
        <v>1234599113</v>
      </c>
      <c r="B182" s="2" t="s">
        <v>682</v>
      </c>
      <c r="C182" s="2" t="s">
        <v>12</v>
      </c>
      <c r="D182" s="2" t="s">
        <v>453</v>
      </c>
      <c r="E182" s="2" t="s">
        <v>18</v>
      </c>
      <c r="F182" s="2" t="s">
        <v>471</v>
      </c>
      <c r="G182" s="2" t="s">
        <v>13</v>
      </c>
      <c r="H182" s="2">
        <v>0</v>
      </c>
      <c r="I182" s="2">
        <v>13</v>
      </c>
      <c r="J182" s="2">
        <v>7</v>
      </c>
      <c r="K182" s="2">
        <v>1962</v>
      </c>
      <c r="L182" s="3">
        <v>35186</v>
      </c>
      <c r="M182" s="2">
        <v>48286532</v>
      </c>
      <c r="N182" s="2" t="s">
        <v>250</v>
      </c>
      <c r="O182" s="7">
        <v>1200</v>
      </c>
      <c r="P182">
        <f t="shared" si="4"/>
        <v>84.000000000000014</v>
      </c>
      <c r="Q182">
        <f t="shared" si="5"/>
        <v>1116</v>
      </c>
    </row>
    <row r="183" spans="1:17" ht="12.75" customHeight="1" x14ac:dyDescent="0.2">
      <c r="A183" s="2">
        <v>1234579149</v>
      </c>
      <c r="B183" s="2" t="s">
        <v>683</v>
      </c>
      <c r="C183" s="2" t="s">
        <v>12</v>
      </c>
      <c r="D183" s="2" t="s">
        <v>453</v>
      </c>
      <c r="E183" s="2" t="s">
        <v>19</v>
      </c>
      <c r="F183" s="2" t="s">
        <v>456</v>
      </c>
      <c r="G183" s="2" t="s">
        <v>16</v>
      </c>
      <c r="H183" s="2">
        <v>0</v>
      </c>
      <c r="I183" s="2">
        <v>24</v>
      </c>
      <c r="J183" s="2">
        <v>11</v>
      </c>
      <c r="K183" s="2">
        <v>1974</v>
      </c>
      <c r="L183" s="3">
        <v>36617</v>
      </c>
      <c r="M183" s="2">
        <v>47144538</v>
      </c>
      <c r="N183" s="2" t="s">
        <v>86</v>
      </c>
      <c r="O183" s="7">
        <v>1300</v>
      </c>
      <c r="P183">
        <f t="shared" si="4"/>
        <v>91.000000000000014</v>
      </c>
      <c r="Q183">
        <f t="shared" si="5"/>
        <v>1209</v>
      </c>
    </row>
    <row r="184" spans="1:17" ht="12.75" customHeight="1" x14ac:dyDescent="0.2">
      <c r="A184" s="2">
        <v>1234598666</v>
      </c>
      <c r="B184" s="2" t="s">
        <v>684</v>
      </c>
      <c r="C184" s="2" t="s">
        <v>12</v>
      </c>
      <c r="D184" s="2" t="s">
        <v>453</v>
      </c>
      <c r="E184" s="2" t="s">
        <v>17</v>
      </c>
      <c r="F184" s="2" t="s">
        <v>466</v>
      </c>
      <c r="G184" s="2" t="s">
        <v>16</v>
      </c>
      <c r="H184" s="2">
        <v>0</v>
      </c>
      <c r="I184" s="2">
        <v>17</v>
      </c>
      <c r="J184" s="2">
        <v>6</v>
      </c>
      <c r="K184" s="2">
        <v>1978</v>
      </c>
      <c r="L184" s="3">
        <v>37500</v>
      </c>
      <c r="M184" s="2">
        <v>35881636</v>
      </c>
      <c r="N184" s="2" t="s">
        <v>79</v>
      </c>
      <c r="O184" s="7">
        <v>1200</v>
      </c>
      <c r="P184">
        <f t="shared" si="4"/>
        <v>84.000000000000014</v>
      </c>
      <c r="Q184">
        <f t="shared" si="5"/>
        <v>1116</v>
      </c>
    </row>
    <row r="185" spans="1:17" ht="12.75" customHeight="1" x14ac:dyDescent="0.2">
      <c r="A185" s="2">
        <v>1234589588</v>
      </c>
      <c r="B185" s="2" t="s">
        <v>685</v>
      </c>
      <c r="C185" s="2" t="s">
        <v>12</v>
      </c>
      <c r="D185" s="2" t="s">
        <v>453</v>
      </c>
      <c r="E185" s="2" t="s">
        <v>17</v>
      </c>
      <c r="F185" s="2" t="s">
        <v>476</v>
      </c>
      <c r="G185" s="2" t="s">
        <v>14</v>
      </c>
      <c r="H185" s="2">
        <v>0</v>
      </c>
      <c r="I185" s="2">
        <v>21</v>
      </c>
      <c r="J185" s="2">
        <v>1</v>
      </c>
      <c r="K185" s="2">
        <v>1962</v>
      </c>
      <c r="L185" s="3">
        <v>34731</v>
      </c>
      <c r="M185" s="2">
        <v>58963472</v>
      </c>
      <c r="N185" s="2" t="s">
        <v>289</v>
      </c>
      <c r="O185" s="7">
        <v>3200</v>
      </c>
      <c r="P185">
        <f t="shared" si="4"/>
        <v>224.00000000000003</v>
      </c>
      <c r="Q185">
        <f t="shared" si="5"/>
        <v>2976</v>
      </c>
    </row>
    <row r="186" spans="1:17" ht="12.75" customHeight="1" x14ac:dyDescent="0.2">
      <c r="A186" s="2">
        <v>1234586072</v>
      </c>
      <c r="B186" s="2" t="s">
        <v>686</v>
      </c>
      <c r="C186" s="2" t="s">
        <v>12</v>
      </c>
      <c r="D186" s="2" t="s">
        <v>453</v>
      </c>
      <c r="E186" s="2" t="s">
        <v>17</v>
      </c>
      <c r="F186" s="2" t="s">
        <v>454</v>
      </c>
      <c r="G186" s="2" t="s">
        <v>15</v>
      </c>
      <c r="H186" s="2">
        <v>0</v>
      </c>
      <c r="I186" s="2">
        <v>2</v>
      </c>
      <c r="J186" s="2">
        <v>10</v>
      </c>
      <c r="K186" s="2">
        <v>1961</v>
      </c>
      <c r="L186" s="3">
        <v>38443</v>
      </c>
      <c r="M186" s="2">
        <v>54543467</v>
      </c>
      <c r="N186" s="2" t="s">
        <v>57</v>
      </c>
      <c r="O186" s="7">
        <v>1700</v>
      </c>
      <c r="P186">
        <f t="shared" si="4"/>
        <v>119.00000000000001</v>
      </c>
      <c r="Q186">
        <f t="shared" si="5"/>
        <v>1581</v>
      </c>
    </row>
    <row r="187" spans="1:17" ht="12.75" customHeight="1" x14ac:dyDescent="0.2">
      <c r="A187" s="2">
        <v>1234570799</v>
      </c>
      <c r="B187" s="2" t="s">
        <v>687</v>
      </c>
      <c r="C187" s="2" t="s">
        <v>12</v>
      </c>
      <c r="D187" s="2" t="s">
        <v>453</v>
      </c>
      <c r="E187" s="2" t="s">
        <v>19</v>
      </c>
      <c r="F187" s="2" t="s">
        <v>454</v>
      </c>
      <c r="G187" s="2" t="s">
        <v>15</v>
      </c>
      <c r="H187" s="2">
        <v>1</v>
      </c>
      <c r="I187" s="2">
        <v>16</v>
      </c>
      <c r="J187" s="2">
        <v>10</v>
      </c>
      <c r="K187" s="2">
        <v>1972</v>
      </c>
      <c r="L187" s="3">
        <v>37469</v>
      </c>
      <c r="M187" s="2">
        <v>42488465</v>
      </c>
      <c r="N187" s="2" t="s">
        <v>169</v>
      </c>
      <c r="O187" s="7">
        <v>1900</v>
      </c>
      <c r="P187">
        <f t="shared" si="4"/>
        <v>133</v>
      </c>
      <c r="Q187">
        <f t="shared" si="5"/>
        <v>1767</v>
      </c>
    </row>
    <row r="188" spans="1:17" ht="12.75" customHeight="1" x14ac:dyDescent="0.2">
      <c r="A188" s="2">
        <v>1234577971</v>
      </c>
      <c r="B188" s="2" t="s">
        <v>688</v>
      </c>
      <c r="C188" s="2" t="s">
        <v>12</v>
      </c>
      <c r="D188" s="2" t="s">
        <v>452</v>
      </c>
      <c r="E188" s="2" t="s">
        <v>17</v>
      </c>
      <c r="F188" s="2" t="s">
        <v>454</v>
      </c>
      <c r="G188" s="2" t="s">
        <v>15</v>
      </c>
      <c r="H188" s="2">
        <v>0</v>
      </c>
      <c r="I188" s="2">
        <v>7</v>
      </c>
      <c r="J188" s="2">
        <v>10</v>
      </c>
      <c r="K188" s="2">
        <v>1962</v>
      </c>
      <c r="L188" s="3">
        <v>37681</v>
      </c>
      <c r="M188" s="2">
        <v>65472329</v>
      </c>
      <c r="N188" s="2" t="s">
        <v>294</v>
      </c>
      <c r="O188" s="7">
        <v>1700</v>
      </c>
      <c r="P188">
        <f t="shared" si="4"/>
        <v>119.00000000000001</v>
      </c>
      <c r="Q188">
        <f t="shared" si="5"/>
        <v>1581</v>
      </c>
    </row>
    <row r="189" spans="1:17" ht="12.75" customHeight="1" x14ac:dyDescent="0.2">
      <c r="A189" s="2">
        <v>1234589640</v>
      </c>
      <c r="B189" s="2" t="s">
        <v>689</v>
      </c>
      <c r="C189" s="2" t="s">
        <v>12</v>
      </c>
      <c r="D189" s="2" t="s">
        <v>452</v>
      </c>
      <c r="E189" s="2" t="s">
        <v>18</v>
      </c>
      <c r="F189" s="2" t="s">
        <v>454</v>
      </c>
      <c r="G189" s="2" t="s">
        <v>13</v>
      </c>
      <c r="H189" s="2">
        <v>0</v>
      </c>
      <c r="I189" s="2">
        <v>7</v>
      </c>
      <c r="J189" s="2">
        <v>5</v>
      </c>
      <c r="K189" s="2">
        <v>1973</v>
      </c>
      <c r="L189" s="3">
        <v>35278</v>
      </c>
      <c r="M189" s="2">
        <v>53328327</v>
      </c>
      <c r="N189" s="2" t="s">
        <v>449</v>
      </c>
      <c r="O189" s="7">
        <v>1200</v>
      </c>
      <c r="P189">
        <f t="shared" si="4"/>
        <v>84.000000000000014</v>
      </c>
      <c r="Q189">
        <f t="shared" si="5"/>
        <v>1116</v>
      </c>
    </row>
    <row r="190" spans="1:17" ht="12.75" customHeight="1" x14ac:dyDescent="0.2">
      <c r="A190" s="2">
        <v>1234568314</v>
      </c>
      <c r="B190" s="2" t="s">
        <v>690</v>
      </c>
      <c r="C190" s="2" t="s">
        <v>12</v>
      </c>
      <c r="D190" s="2" t="s">
        <v>453</v>
      </c>
      <c r="E190" s="2" t="s">
        <v>17</v>
      </c>
      <c r="F190" s="2" t="s">
        <v>454</v>
      </c>
      <c r="G190" s="2" t="s">
        <v>16</v>
      </c>
      <c r="H190" s="2">
        <v>5</v>
      </c>
      <c r="I190" s="2">
        <v>17</v>
      </c>
      <c r="J190" s="2">
        <v>9</v>
      </c>
      <c r="K190" s="2">
        <v>1969</v>
      </c>
      <c r="L190" s="3">
        <v>36708</v>
      </c>
      <c r="M190" s="2">
        <v>52365425</v>
      </c>
      <c r="N190" s="2" t="s">
        <v>72</v>
      </c>
      <c r="O190" s="7">
        <v>1400</v>
      </c>
      <c r="P190">
        <f t="shared" si="4"/>
        <v>98.000000000000014</v>
      </c>
      <c r="Q190">
        <f t="shared" si="5"/>
        <v>1302</v>
      </c>
    </row>
    <row r="191" spans="1:17" ht="12.75" customHeight="1" x14ac:dyDescent="0.2">
      <c r="A191" s="2">
        <v>1234583246</v>
      </c>
      <c r="B191" s="2" t="s">
        <v>691</v>
      </c>
      <c r="C191" s="2" t="s">
        <v>12</v>
      </c>
      <c r="D191" s="2" t="s">
        <v>453</v>
      </c>
      <c r="E191" s="2" t="s">
        <v>19</v>
      </c>
      <c r="F191" s="2" t="s">
        <v>454</v>
      </c>
      <c r="G191" s="2" t="s">
        <v>14</v>
      </c>
      <c r="H191" s="2">
        <v>0</v>
      </c>
      <c r="I191" s="2">
        <v>27</v>
      </c>
      <c r="J191" s="2">
        <v>4</v>
      </c>
      <c r="K191" s="2">
        <v>1963</v>
      </c>
      <c r="L191" s="3">
        <v>36982</v>
      </c>
      <c r="M191" s="2">
        <v>74357269</v>
      </c>
      <c r="N191" s="2" t="s">
        <v>311</v>
      </c>
      <c r="O191" s="7">
        <v>1200</v>
      </c>
      <c r="P191">
        <f t="shared" si="4"/>
        <v>84.000000000000014</v>
      </c>
      <c r="Q191">
        <f t="shared" si="5"/>
        <v>1116</v>
      </c>
    </row>
    <row r="192" spans="1:17" ht="12.75" customHeight="1" x14ac:dyDescent="0.2">
      <c r="A192" s="2">
        <v>1234587298</v>
      </c>
      <c r="B192" s="2" t="s">
        <v>692</v>
      </c>
      <c r="C192" s="2" t="s">
        <v>12</v>
      </c>
      <c r="D192" s="2" t="s">
        <v>453</v>
      </c>
      <c r="E192" s="2" t="s">
        <v>18</v>
      </c>
      <c r="F192" s="2" t="s">
        <v>454</v>
      </c>
      <c r="G192" s="2" t="s">
        <v>16</v>
      </c>
      <c r="H192" s="2">
        <v>5</v>
      </c>
      <c r="I192" s="2">
        <v>22</v>
      </c>
      <c r="J192" s="2">
        <v>4</v>
      </c>
      <c r="K192" s="2">
        <v>1969</v>
      </c>
      <c r="L192" s="3">
        <v>36192</v>
      </c>
      <c r="M192" s="2">
        <v>63295267</v>
      </c>
      <c r="N192" s="2" t="s">
        <v>432</v>
      </c>
      <c r="O192" s="7">
        <v>1700</v>
      </c>
      <c r="P192">
        <f t="shared" si="4"/>
        <v>119.00000000000001</v>
      </c>
      <c r="Q192">
        <f t="shared" si="5"/>
        <v>1581</v>
      </c>
    </row>
    <row r="193" spans="1:17" x14ac:dyDescent="0.2">
      <c r="A193" s="2">
        <v>1234588149</v>
      </c>
      <c r="B193" s="2" t="s">
        <v>693</v>
      </c>
      <c r="C193" s="2" t="s">
        <v>12</v>
      </c>
      <c r="D193" s="2" t="s">
        <v>453</v>
      </c>
      <c r="E193" s="2" t="s">
        <v>19</v>
      </c>
      <c r="F193" s="2" t="s">
        <v>461</v>
      </c>
      <c r="G193" s="2" t="s">
        <v>13</v>
      </c>
      <c r="H193" s="2">
        <v>0</v>
      </c>
      <c r="I193" s="2">
        <v>27</v>
      </c>
      <c r="J193" s="2">
        <v>8</v>
      </c>
      <c r="K193" s="2">
        <v>1978</v>
      </c>
      <c r="L193" s="3">
        <v>37104</v>
      </c>
      <c r="M193" s="2">
        <v>67664254</v>
      </c>
      <c r="N193" s="2" t="s">
        <v>170</v>
      </c>
      <c r="O193" s="7">
        <v>1200</v>
      </c>
      <c r="P193">
        <f t="shared" si="4"/>
        <v>84.000000000000014</v>
      </c>
      <c r="Q193">
        <f t="shared" si="5"/>
        <v>1116</v>
      </c>
    </row>
    <row r="194" spans="1:17" ht="12.75" customHeight="1" x14ac:dyDescent="0.2">
      <c r="A194" s="2">
        <v>1234576987</v>
      </c>
      <c r="B194" s="2" t="s">
        <v>694</v>
      </c>
      <c r="C194" s="2" t="s">
        <v>12</v>
      </c>
      <c r="D194" s="2" t="s">
        <v>453</v>
      </c>
      <c r="E194" s="2" t="s">
        <v>18</v>
      </c>
      <c r="F194" s="2" t="s">
        <v>461</v>
      </c>
      <c r="G194" s="2" t="s">
        <v>16</v>
      </c>
      <c r="H194" s="2">
        <v>5</v>
      </c>
      <c r="I194" s="2">
        <v>24</v>
      </c>
      <c r="J194" s="2">
        <v>10</v>
      </c>
      <c r="K194" s="2">
        <v>1961</v>
      </c>
      <c r="L194" s="3">
        <v>37135</v>
      </c>
      <c r="M194" s="2">
        <v>81756918</v>
      </c>
      <c r="N194" s="2" t="s">
        <v>255</v>
      </c>
      <c r="O194" s="7">
        <v>1000</v>
      </c>
      <c r="P194">
        <f t="shared" ref="P194:P257" si="6">7%*O194</f>
        <v>70</v>
      </c>
      <c r="Q194">
        <f t="shared" ref="Q194:Q257" si="7">O194-P194</f>
        <v>930</v>
      </c>
    </row>
    <row r="195" spans="1:17" ht="12.75" customHeight="1" x14ac:dyDescent="0.2">
      <c r="A195" s="2">
        <v>1234568861</v>
      </c>
      <c r="B195" s="2" t="s">
        <v>695</v>
      </c>
      <c r="C195" s="2" t="s">
        <v>12</v>
      </c>
      <c r="D195" s="2" t="s">
        <v>453</v>
      </c>
      <c r="E195" s="2" t="s">
        <v>18</v>
      </c>
      <c r="F195" s="2" t="s">
        <v>471</v>
      </c>
      <c r="G195" s="2" t="s">
        <v>14</v>
      </c>
      <c r="H195" s="2">
        <v>0</v>
      </c>
      <c r="I195" s="2">
        <v>20</v>
      </c>
      <c r="J195" s="2">
        <v>6</v>
      </c>
      <c r="K195" s="2">
        <v>1985</v>
      </c>
      <c r="L195" s="3">
        <v>35462</v>
      </c>
      <c r="M195" s="2">
        <v>78694116</v>
      </c>
      <c r="N195" s="2" t="s">
        <v>298</v>
      </c>
      <c r="O195" s="7">
        <v>1500</v>
      </c>
      <c r="P195">
        <f t="shared" si="6"/>
        <v>105.00000000000001</v>
      </c>
      <c r="Q195">
        <f t="shared" si="7"/>
        <v>1395</v>
      </c>
    </row>
    <row r="196" spans="1:17" ht="12.75" customHeight="1" x14ac:dyDescent="0.2">
      <c r="A196" s="2">
        <v>1234579057</v>
      </c>
      <c r="B196" s="2" t="s">
        <v>696</v>
      </c>
      <c r="C196" s="2" t="s">
        <v>12</v>
      </c>
      <c r="D196" s="2" t="s">
        <v>453</v>
      </c>
      <c r="E196" s="2" t="s">
        <v>19</v>
      </c>
      <c r="F196" s="2" t="s">
        <v>454</v>
      </c>
      <c r="G196" s="2" t="s">
        <v>14</v>
      </c>
      <c r="H196" s="2">
        <v>3</v>
      </c>
      <c r="I196" s="2">
        <v>21</v>
      </c>
      <c r="J196" s="2">
        <v>6</v>
      </c>
      <c r="K196" s="2">
        <v>1980</v>
      </c>
      <c r="L196" s="3">
        <v>37926</v>
      </c>
      <c r="M196" s="2">
        <v>77551224</v>
      </c>
      <c r="N196" s="2" t="s">
        <v>399</v>
      </c>
      <c r="O196" s="7">
        <v>1300</v>
      </c>
      <c r="P196">
        <f t="shared" si="6"/>
        <v>91.000000000000014</v>
      </c>
      <c r="Q196">
        <f t="shared" si="7"/>
        <v>1209</v>
      </c>
    </row>
    <row r="197" spans="1:17" ht="12.75" customHeight="1" x14ac:dyDescent="0.2">
      <c r="A197" s="2">
        <v>1234570433</v>
      </c>
      <c r="B197" s="2" t="s">
        <v>697</v>
      </c>
      <c r="C197" s="2" t="s">
        <v>12</v>
      </c>
      <c r="D197" s="2" t="s">
        <v>453</v>
      </c>
      <c r="E197" s="2" t="s">
        <v>17</v>
      </c>
      <c r="F197" s="2" t="s">
        <v>454</v>
      </c>
      <c r="G197" s="2" t="s">
        <v>14</v>
      </c>
      <c r="H197" s="2">
        <v>0</v>
      </c>
      <c r="I197" s="2">
        <v>19</v>
      </c>
      <c r="J197" s="2">
        <v>2</v>
      </c>
      <c r="K197" s="2">
        <v>1974</v>
      </c>
      <c r="L197" s="3">
        <v>36831</v>
      </c>
      <c r="M197" s="2">
        <v>81533858</v>
      </c>
      <c r="N197" s="2" t="s">
        <v>80</v>
      </c>
      <c r="O197" s="7">
        <v>1300</v>
      </c>
      <c r="P197">
        <f t="shared" si="6"/>
        <v>91.000000000000014</v>
      </c>
      <c r="Q197">
        <f t="shared" si="7"/>
        <v>1209</v>
      </c>
    </row>
    <row r="198" spans="1:17" ht="12.75" customHeight="1" x14ac:dyDescent="0.2">
      <c r="A198" s="2">
        <v>1234599714</v>
      </c>
      <c r="B198" s="2" t="s">
        <v>698</v>
      </c>
      <c r="C198" s="2" t="s">
        <v>12</v>
      </c>
      <c r="D198" s="2" t="s">
        <v>453</v>
      </c>
      <c r="E198" s="2" t="s">
        <v>19</v>
      </c>
      <c r="F198" s="2" t="s">
        <v>454</v>
      </c>
      <c r="G198" s="2" t="s">
        <v>14</v>
      </c>
      <c r="H198" s="2">
        <v>1</v>
      </c>
      <c r="I198" s="2">
        <v>11</v>
      </c>
      <c r="J198" s="2">
        <v>5</v>
      </c>
      <c r="K198" s="2">
        <v>1975</v>
      </c>
      <c r="L198" s="3">
        <v>36831</v>
      </c>
      <c r="M198" s="2">
        <v>88479866</v>
      </c>
      <c r="N198" s="2" t="s">
        <v>191</v>
      </c>
      <c r="O198" s="7">
        <v>1200</v>
      </c>
      <c r="P198">
        <f t="shared" si="6"/>
        <v>84.000000000000014</v>
      </c>
      <c r="Q198">
        <f t="shared" si="7"/>
        <v>1116</v>
      </c>
    </row>
    <row r="199" spans="1:17" ht="12.75" customHeight="1" x14ac:dyDescent="0.2">
      <c r="A199" s="2">
        <v>1234570209</v>
      </c>
      <c r="B199" s="2" t="s">
        <v>699</v>
      </c>
      <c r="C199" s="2" t="s">
        <v>12</v>
      </c>
      <c r="D199" s="2" t="s">
        <v>453</v>
      </c>
      <c r="E199" s="2" t="s">
        <v>18</v>
      </c>
      <c r="F199" s="2" t="s">
        <v>468</v>
      </c>
      <c r="G199" s="2" t="s">
        <v>15</v>
      </c>
      <c r="H199" s="2">
        <v>0</v>
      </c>
      <c r="I199" s="2">
        <v>14</v>
      </c>
      <c r="J199" s="2">
        <v>9</v>
      </c>
      <c r="K199" s="2">
        <v>1973</v>
      </c>
      <c r="L199" s="3">
        <v>35704</v>
      </c>
      <c r="M199" s="2">
        <v>77336964</v>
      </c>
      <c r="N199" s="2" t="s">
        <v>53</v>
      </c>
      <c r="O199" s="7">
        <v>2000</v>
      </c>
      <c r="P199">
        <f t="shared" si="6"/>
        <v>140</v>
      </c>
      <c r="Q199">
        <f t="shared" si="7"/>
        <v>1860</v>
      </c>
    </row>
    <row r="200" spans="1:17" ht="12.75" customHeight="1" x14ac:dyDescent="0.2">
      <c r="A200" s="2">
        <v>1234595241</v>
      </c>
      <c r="B200" s="2" t="s">
        <v>700</v>
      </c>
      <c r="C200" s="2" t="s">
        <v>12</v>
      </c>
      <c r="D200" s="2" t="s">
        <v>453</v>
      </c>
      <c r="E200" s="2" t="s">
        <v>17</v>
      </c>
      <c r="F200" s="2" t="s">
        <v>466</v>
      </c>
      <c r="G200" s="2" t="s">
        <v>13</v>
      </c>
      <c r="H200" s="2">
        <v>4</v>
      </c>
      <c r="I200" s="2">
        <v>26</v>
      </c>
      <c r="J200" s="2">
        <v>1</v>
      </c>
      <c r="K200" s="2">
        <v>1964</v>
      </c>
      <c r="L200" s="3">
        <v>37956</v>
      </c>
      <c r="M200" s="2">
        <v>11418727</v>
      </c>
      <c r="N200" s="2" t="s">
        <v>313</v>
      </c>
      <c r="O200" s="7">
        <v>1900</v>
      </c>
      <c r="P200">
        <f t="shared" si="6"/>
        <v>133</v>
      </c>
      <c r="Q200">
        <f t="shared" si="7"/>
        <v>1767</v>
      </c>
    </row>
    <row r="201" spans="1:17" ht="12.75" customHeight="1" x14ac:dyDescent="0.2">
      <c r="A201" s="2">
        <v>1234580657</v>
      </c>
      <c r="B201" s="2" t="s">
        <v>701</v>
      </c>
      <c r="C201" s="2" t="s">
        <v>12</v>
      </c>
      <c r="D201" s="2" t="s">
        <v>453</v>
      </c>
      <c r="E201" s="2" t="s">
        <v>18</v>
      </c>
      <c r="F201" s="2" t="s">
        <v>458</v>
      </c>
      <c r="G201" s="2" t="s">
        <v>14</v>
      </c>
      <c r="H201" s="2">
        <v>5</v>
      </c>
      <c r="I201" s="2">
        <v>20</v>
      </c>
      <c r="J201" s="2">
        <v>7</v>
      </c>
      <c r="K201" s="2">
        <v>1984</v>
      </c>
      <c r="L201" s="3">
        <v>36373</v>
      </c>
      <c r="M201" s="2">
        <v>98356825</v>
      </c>
      <c r="N201" s="2" t="s">
        <v>394</v>
      </c>
      <c r="O201" s="7">
        <v>1800</v>
      </c>
      <c r="P201">
        <f t="shared" si="6"/>
        <v>126.00000000000001</v>
      </c>
      <c r="Q201">
        <f t="shared" si="7"/>
        <v>1674</v>
      </c>
    </row>
    <row r="202" spans="1:17" ht="12.75" customHeight="1" x14ac:dyDescent="0.2">
      <c r="A202" s="2">
        <v>1234584343</v>
      </c>
      <c r="B202" s="2" t="s">
        <v>702</v>
      </c>
      <c r="C202" s="2" t="s">
        <v>12</v>
      </c>
      <c r="D202" s="2" t="s">
        <v>453</v>
      </c>
      <c r="E202" s="2" t="s">
        <v>18</v>
      </c>
      <c r="F202" s="2" t="s">
        <v>477</v>
      </c>
      <c r="G202" s="2" t="s">
        <v>13</v>
      </c>
      <c r="H202" s="2">
        <v>6</v>
      </c>
      <c r="I202" s="2">
        <v>2</v>
      </c>
      <c r="J202" s="2">
        <v>4</v>
      </c>
      <c r="K202" s="2">
        <v>1966</v>
      </c>
      <c r="L202" s="3">
        <v>35339</v>
      </c>
      <c r="M202" s="2">
        <v>87213823</v>
      </c>
      <c r="N202" s="2" t="s">
        <v>68</v>
      </c>
      <c r="O202" s="7">
        <v>1200</v>
      </c>
      <c r="P202">
        <f t="shared" si="6"/>
        <v>84.000000000000014</v>
      </c>
      <c r="Q202">
        <f t="shared" si="7"/>
        <v>1116</v>
      </c>
    </row>
    <row r="203" spans="1:17" ht="12.75" customHeight="1" x14ac:dyDescent="0.2">
      <c r="A203" s="2">
        <v>1234578920</v>
      </c>
      <c r="B203" s="2" t="s">
        <v>703</v>
      </c>
      <c r="C203" s="2" t="s">
        <v>12</v>
      </c>
      <c r="D203" s="2" t="s">
        <v>453</v>
      </c>
      <c r="E203" s="2" t="s">
        <v>19</v>
      </c>
      <c r="F203" s="2" t="s">
        <v>454</v>
      </c>
      <c r="G203" s="2" t="s">
        <v>16</v>
      </c>
      <c r="H203" s="2">
        <v>2</v>
      </c>
      <c r="I203" s="2">
        <v>24</v>
      </c>
      <c r="J203" s="2">
        <v>2</v>
      </c>
      <c r="K203" s="2">
        <v>1972</v>
      </c>
      <c r="L203" s="3">
        <v>36982</v>
      </c>
      <c r="M203" s="2">
        <v>26817656</v>
      </c>
      <c r="N203" s="2" t="s">
        <v>285</v>
      </c>
      <c r="O203" s="7">
        <v>1400</v>
      </c>
      <c r="P203">
        <f t="shared" si="6"/>
        <v>98.000000000000014</v>
      </c>
      <c r="Q203">
        <f t="shared" si="7"/>
        <v>1302</v>
      </c>
    </row>
    <row r="204" spans="1:17" ht="12.75" customHeight="1" x14ac:dyDescent="0.2">
      <c r="A204" s="2">
        <v>1234574125</v>
      </c>
      <c r="B204" s="2" t="s">
        <v>704</v>
      </c>
      <c r="C204" s="2" t="s">
        <v>12</v>
      </c>
      <c r="D204" s="2" t="s">
        <v>453</v>
      </c>
      <c r="E204" s="2" t="s">
        <v>19</v>
      </c>
      <c r="F204" s="2" t="s">
        <v>456</v>
      </c>
      <c r="G204" s="2" t="s">
        <v>14</v>
      </c>
      <c r="H204" s="2">
        <v>0</v>
      </c>
      <c r="I204" s="2">
        <v>7</v>
      </c>
      <c r="J204" s="2">
        <v>12</v>
      </c>
      <c r="K204" s="2">
        <v>1974</v>
      </c>
      <c r="L204" s="3">
        <v>37288</v>
      </c>
      <c r="M204" s="2">
        <v>25755654</v>
      </c>
      <c r="N204" s="2" t="s">
        <v>337</v>
      </c>
      <c r="O204" s="7">
        <v>1200</v>
      </c>
      <c r="P204">
        <f t="shared" si="6"/>
        <v>84.000000000000014</v>
      </c>
      <c r="Q204">
        <f t="shared" si="7"/>
        <v>1116</v>
      </c>
    </row>
    <row r="205" spans="1:17" ht="12.75" customHeight="1" x14ac:dyDescent="0.2">
      <c r="A205" s="2">
        <v>1234573314</v>
      </c>
      <c r="B205" s="2" t="s">
        <v>705</v>
      </c>
      <c r="C205" s="2" t="s">
        <v>12</v>
      </c>
      <c r="D205" s="2" t="s">
        <v>453</v>
      </c>
      <c r="E205" s="2" t="s">
        <v>17</v>
      </c>
      <c r="F205" s="2" t="s">
        <v>457</v>
      </c>
      <c r="G205" s="2" t="s">
        <v>13</v>
      </c>
      <c r="H205" s="2">
        <v>2</v>
      </c>
      <c r="I205" s="2">
        <v>5</v>
      </c>
      <c r="J205" s="2">
        <v>9</v>
      </c>
      <c r="K205" s="2">
        <v>1975</v>
      </c>
      <c r="L205" s="3">
        <v>35977</v>
      </c>
      <c r="M205" s="2">
        <v>37747598</v>
      </c>
      <c r="N205" s="2" t="s">
        <v>147</v>
      </c>
      <c r="O205" s="7">
        <v>3300</v>
      </c>
      <c r="P205">
        <f t="shared" si="6"/>
        <v>231.00000000000003</v>
      </c>
      <c r="Q205">
        <f t="shared" si="7"/>
        <v>3069</v>
      </c>
    </row>
    <row r="206" spans="1:17" x14ac:dyDescent="0.2">
      <c r="A206" s="2">
        <v>1234575180</v>
      </c>
      <c r="B206" s="2" t="s">
        <v>706</v>
      </c>
      <c r="C206" s="2" t="s">
        <v>12</v>
      </c>
      <c r="D206" s="2" t="s">
        <v>453</v>
      </c>
      <c r="E206" s="2" t="s">
        <v>17</v>
      </c>
      <c r="F206" s="2" t="s">
        <v>454</v>
      </c>
      <c r="G206" s="2" t="s">
        <v>14</v>
      </c>
      <c r="H206" s="2">
        <v>0</v>
      </c>
      <c r="I206" s="2">
        <v>6</v>
      </c>
      <c r="J206" s="2">
        <v>1</v>
      </c>
      <c r="K206" s="2">
        <v>1982</v>
      </c>
      <c r="L206" s="3">
        <v>38139</v>
      </c>
      <c r="M206" s="2">
        <v>36684516</v>
      </c>
      <c r="N206" s="2" t="s">
        <v>371</v>
      </c>
      <c r="O206" s="7">
        <v>800</v>
      </c>
      <c r="P206">
        <f t="shared" si="6"/>
        <v>56.000000000000007</v>
      </c>
      <c r="Q206">
        <f t="shared" si="7"/>
        <v>744</v>
      </c>
    </row>
    <row r="207" spans="1:17" ht="12.75" customHeight="1" x14ac:dyDescent="0.2">
      <c r="A207" s="2">
        <v>1234572084</v>
      </c>
      <c r="B207" s="2" t="s">
        <v>707</v>
      </c>
      <c r="C207" s="2" t="s">
        <v>11</v>
      </c>
      <c r="D207" s="2" t="s">
        <v>453</v>
      </c>
      <c r="E207" s="2" t="s">
        <v>19</v>
      </c>
      <c r="F207" s="2" t="s">
        <v>463</v>
      </c>
      <c r="G207" s="2" t="s">
        <v>13</v>
      </c>
      <c r="H207" s="2">
        <v>2</v>
      </c>
      <c r="I207" s="2">
        <v>8</v>
      </c>
      <c r="J207" s="2">
        <v>7</v>
      </c>
      <c r="K207" s="2">
        <v>1963</v>
      </c>
      <c r="L207" s="3">
        <v>38078</v>
      </c>
      <c r="M207" s="2">
        <v>25542614</v>
      </c>
      <c r="N207" s="2" t="s">
        <v>316</v>
      </c>
      <c r="O207" s="7">
        <v>1400</v>
      </c>
      <c r="P207">
        <f t="shared" si="6"/>
        <v>98.000000000000014</v>
      </c>
      <c r="Q207">
        <f t="shared" si="7"/>
        <v>1302</v>
      </c>
    </row>
    <row r="208" spans="1:17" ht="12.75" customHeight="1" x14ac:dyDescent="0.2">
      <c r="A208" s="2">
        <v>1234587008</v>
      </c>
      <c r="B208" s="2" t="s">
        <v>708</v>
      </c>
      <c r="C208" s="2" t="s">
        <v>11</v>
      </c>
      <c r="D208" s="2" t="s">
        <v>453</v>
      </c>
      <c r="E208" s="2" t="s">
        <v>19</v>
      </c>
      <c r="F208" s="2" t="s">
        <v>454</v>
      </c>
      <c r="G208" s="2" t="s">
        <v>15</v>
      </c>
      <c r="H208" s="2">
        <v>0</v>
      </c>
      <c r="I208" s="2">
        <v>4</v>
      </c>
      <c r="J208" s="2">
        <v>6</v>
      </c>
      <c r="K208" s="2">
        <v>1976</v>
      </c>
      <c r="L208" s="3">
        <v>38261</v>
      </c>
      <c r="M208" s="2">
        <v>47624458</v>
      </c>
      <c r="N208" s="2" t="s">
        <v>192</v>
      </c>
      <c r="O208" s="7">
        <v>900</v>
      </c>
      <c r="P208">
        <f t="shared" si="6"/>
        <v>63.000000000000007</v>
      </c>
      <c r="Q208">
        <f t="shared" si="7"/>
        <v>837</v>
      </c>
    </row>
    <row r="209" spans="1:17" ht="12.75" customHeight="1" x14ac:dyDescent="0.2">
      <c r="A209" s="2">
        <v>1234570662</v>
      </c>
      <c r="B209" s="2" t="s">
        <v>709</v>
      </c>
      <c r="C209" s="2" t="s">
        <v>11</v>
      </c>
      <c r="D209" s="2" t="s">
        <v>453</v>
      </c>
      <c r="E209" s="2" t="s">
        <v>19</v>
      </c>
      <c r="F209" s="2" t="s">
        <v>454</v>
      </c>
      <c r="G209" s="2" t="s">
        <v>13</v>
      </c>
      <c r="H209" s="2">
        <v>2</v>
      </c>
      <c r="I209" s="2">
        <v>17</v>
      </c>
      <c r="J209" s="2">
        <v>9</v>
      </c>
      <c r="K209" s="2">
        <v>1975</v>
      </c>
      <c r="L209" s="3">
        <v>37895</v>
      </c>
      <c r="M209" s="2">
        <v>46561556</v>
      </c>
      <c r="N209" s="2" t="s">
        <v>87</v>
      </c>
      <c r="O209" s="7">
        <v>900</v>
      </c>
      <c r="P209">
        <f t="shared" si="6"/>
        <v>63.000000000000007</v>
      </c>
      <c r="Q209">
        <f t="shared" si="7"/>
        <v>837</v>
      </c>
    </row>
    <row r="210" spans="1:17" ht="12.75" customHeight="1" x14ac:dyDescent="0.2">
      <c r="A210" s="2">
        <v>1234581868</v>
      </c>
      <c r="B210" s="2" t="s">
        <v>710</v>
      </c>
      <c r="C210" s="2" t="s">
        <v>12</v>
      </c>
      <c r="D210" s="2" t="s">
        <v>453</v>
      </c>
      <c r="E210" s="2" t="s">
        <v>17</v>
      </c>
      <c r="F210" s="2" t="s">
        <v>461</v>
      </c>
      <c r="G210" s="2" t="s">
        <v>14</v>
      </c>
      <c r="H210" s="2">
        <v>0</v>
      </c>
      <c r="I210" s="2">
        <v>14</v>
      </c>
      <c r="J210" s="2">
        <v>2</v>
      </c>
      <c r="K210" s="2">
        <v>1974</v>
      </c>
      <c r="L210" s="3">
        <v>37012</v>
      </c>
      <c r="M210" s="2">
        <v>82536292</v>
      </c>
      <c r="N210" s="2" t="s">
        <v>211</v>
      </c>
      <c r="O210" s="7">
        <v>1400</v>
      </c>
      <c r="P210">
        <f t="shared" si="6"/>
        <v>98.000000000000014</v>
      </c>
      <c r="Q210">
        <f t="shared" si="7"/>
        <v>1302</v>
      </c>
    </row>
    <row r="211" spans="1:17" ht="12.75" customHeight="1" x14ac:dyDescent="0.2">
      <c r="A211" s="2">
        <v>1234591706</v>
      </c>
      <c r="B211" s="2" t="s">
        <v>711</v>
      </c>
      <c r="C211" s="2" t="s">
        <v>12</v>
      </c>
      <c r="D211" s="2" t="s">
        <v>453</v>
      </c>
      <c r="E211" s="2" t="s">
        <v>19</v>
      </c>
      <c r="F211" s="2" t="s">
        <v>456</v>
      </c>
      <c r="G211" s="2" t="s">
        <v>15</v>
      </c>
      <c r="H211" s="2">
        <v>0</v>
      </c>
      <c r="I211" s="2">
        <v>1</v>
      </c>
      <c r="J211" s="2">
        <v>8</v>
      </c>
      <c r="K211" s="2">
        <v>1984</v>
      </c>
      <c r="L211" s="3">
        <v>38596</v>
      </c>
      <c r="M211" s="2">
        <v>14628855</v>
      </c>
      <c r="N211" s="2" t="s">
        <v>389</v>
      </c>
      <c r="O211" s="7">
        <v>1900</v>
      </c>
      <c r="P211">
        <f t="shared" si="6"/>
        <v>133</v>
      </c>
      <c r="Q211">
        <f t="shared" si="7"/>
        <v>1767</v>
      </c>
    </row>
    <row r="212" spans="1:17" ht="12.75" customHeight="1" x14ac:dyDescent="0.2">
      <c r="A212" s="2">
        <v>1234572217</v>
      </c>
      <c r="B212" s="2" t="s">
        <v>712</v>
      </c>
      <c r="C212" s="2" t="s">
        <v>12</v>
      </c>
      <c r="D212" s="2" t="s">
        <v>453</v>
      </c>
      <c r="E212" s="2" t="s">
        <v>18</v>
      </c>
      <c r="F212" s="2" t="s">
        <v>465</v>
      </c>
      <c r="G212" s="2" t="s">
        <v>16</v>
      </c>
      <c r="H212" s="2">
        <v>0</v>
      </c>
      <c r="I212" s="2">
        <v>27</v>
      </c>
      <c r="J212" s="2">
        <v>11</v>
      </c>
      <c r="K212" s="2">
        <v>1971</v>
      </c>
      <c r="L212" s="3">
        <v>36923</v>
      </c>
      <c r="M212" s="2">
        <v>93565853</v>
      </c>
      <c r="N212" s="2" t="s">
        <v>405</v>
      </c>
      <c r="O212" s="7">
        <v>1600</v>
      </c>
      <c r="P212">
        <f t="shared" si="6"/>
        <v>112.00000000000001</v>
      </c>
      <c r="Q212">
        <f t="shared" si="7"/>
        <v>1488</v>
      </c>
    </row>
    <row r="213" spans="1:17" ht="12.75" customHeight="1" x14ac:dyDescent="0.2">
      <c r="A213" s="2">
        <v>1234599535</v>
      </c>
      <c r="B213" s="2" t="s">
        <v>713</v>
      </c>
      <c r="C213" s="2" t="s">
        <v>12</v>
      </c>
      <c r="D213" s="2" t="s">
        <v>453</v>
      </c>
      <c r="E213" s="2" t="s">
        <v>19</v>
      </c>
      <c r="F213" s="2" t="s">
        <v>461</v>
      </c>
      <c r="G213" s="2" t="s">
        <v>16</v>
      </c>
      <c r="H213" s="2">
        <v>0</v>
      </c>
      <c r="I213" s="2">
        <v>17</v>
      </c>
      <c r="J213" s="2">
        <v>6</v>
      </c>
      <c r="K213" s="2">
        <v>1976</v>
      </c>
      <c r="L213" s="3">
        <v>35674</v>
      </c>
      <c r="M213" s="2">
        <v>82423951</v>
      </c>
      <c r="N213" s="2" t="s">
        <v>370</v>
      </c>
      <c r="O213" s="7">
        <v>1300</v>
      </c>
      <c r="P213">
        <f t="shared" si="6"/>
        <v>91.000000000000014</v>
      </c>
      <c r="Q213">
        <f t="shared" si="7"/>
        <v>1209</v>
      </c>
    </row>
    <row r="214" spans="1:17" ht="12.75" customHeight="1" x14ac:dyDescent="0.2">
      <c r="A214" s="2">
        <v>1234575723</v>
      </c>
      <c r="B214" s="2" t="s">
        <v>714</v>
      </c>
      <c r="C214" s="2" t="s">
        <v>12</v>
      </c>
      <c r="D214" s="2" t="s">
        <v>453</v>
      </c>
      <c r="E214" s="2" t="s">
        <v>17</v>
      </c>
      <c r="F214" s="2" t="s">
        <v>461</v>
      </c>
      <c r="G214" s="2" t="s">
        <v>13</v>
      </c>
      <c r="H214" s="2">
        <v>0</v>
      </c>
      <c r="I214" s="2">
        <v>28</v>
      </c>
      <c r="J214" s="2">
        <v>9</v>
      </c>
      <c r="K214" s="2">
        <v>1963</v>
      </c>
      <c r="L214" s="3">
        <v>36100</v>
      </c>
      <c r="M214" s="2">
        <v>24485795</v>
      </c>
      <c r="N214" s="2" t="s">
        <v>402</v>
      </c>
      <c r="O214" s="7">
        <v>2000</v>
      </c>
      <c r="P214">
        <f t="shared" si="6"/>
        <v>140</v>
      </c>
      <c r="Q214">
        <f t="shared" si="7"/>
        <v>1860</v>
      </c>
    </row>
    <row r="215" spans="1:17" ht="12.75" customHeight="1" x14ac:dyDescent="0.2">
      <c r="A215" s="2">
        <v>1234568369</v>
      </c>
      <c r="B215" s="2" t="s">
        <v>715</v>
      </c>
      <c r="C215" s="2" t="s">
        <v>12</v>
      </c>
      <c r="D215" s="2" t="s">
        <v>453</v>
      </c>
      <c r="E215" s="2" t="s">
        <v>19</v>
      </c>
      <c r="F215" s="2" t="s">
        <v>454</v>
      </c>
      <c r="G215" s="2" t="s">
        <v>16</v>
      </c>
      <c r="H215" s="2">
        <v>0</v>
      </c>
      <c r="I215" s="2">
        <v>2</v>
      </c>
      <c r="J215" s="2">
        <v>4</v>
      </c>
      <c r="K215" s="2">
        <v>1977</v>
      </c>
      <c r="L215" s="3">
        <v>34790</v>
      </c>
      <c r="M215" s="2">
        <v>23342813</v>
      </c>
      <c r="N215" s="2" t="s">
        <v>146</v>
      </c>
      <c r="O215" s="7">
        <v>1200</v>
      </c>
      <c r="P215">
        <f t="shared" si="6"/>
        <v>84.000000000000014</v>
      </c>
      <c r="Q215">
        <f t="shared" si="7"/>
        <v>1116</v>
      </c>
    </row>
    <row r="216" spans="1:17" ht="12.75" customHeight="1" x14ac:dyDescent="0.2">
      <c r="A216" s="2">
        <v>1234577174</v>
      </c>
      <c r="B216" s="2" t="s">
        <v>716</v>
      </c>
      <c r="C216" s="2" t="s">
        <v>12</v>
      </c>
      <c r="D216" s="2" t="s">
        <v>453</v>
      </c>
      <c r="E216" s="2" t="s">
        <v>17</v>
      </c>
      <c r="F216" s="2" t="s">
        <v>465</v>
      </c>
      <c r="G216" s="2" t="s">
        <v>14</v>
      </c>
      <c r="H216" s="2">
        <v>1</v>
      </c>
      <c r="I216" s="2">
        <v>25</v>
      </c>
      <c r="J216" s="2">
        <v>3</v>
      </c>
      <c r="K216" s="2">
        <v>1975</v>
      </c>
      <c r="L216" s="3">
        <v>35339</v>
      </c>
      <c r="M216" s="2">
        <v>11288811</v>
      </c>
      <c r="N216" s="2" t="s">
        <v>430</v>
      </c>
      <c r="O216" s="7">
        <v>1500</v>
      </c>
      <c r="P216">
        <f t="shared" si="6"/>
        <v>105.00000000000001</v>
      </c>
      <c r="Q216">
        <f t="shared" si="7"/>
        <v>1395</v>
      </c>
    </row>
    <row r="217" spans="1:17" x14ac:dyDescent="0.2">
      <c r="A217" s="2">
        <v>1234591251</v>
      </c>
      <c r="B217" s="2" t="s">
        <v>717</v>
      </c>
      <c r="C217" s="2" t="s">
        <v>12</v>
      </c>
      <c r="D217" s="2" t="s">
        <v>453</v>
      </c>
      <c r="E217" s="2" t="s">
        <v>18</v>
      </c>
      <c r="F217" s="2" t="s">
        <v>454</v>
      </c>
      <c r="G217" s="2" t="s">
        <v>13</v>
      </c>
      <c r="H217" s="2">
        <v>0</v>
      </c>
      <c r="I217" s="2">
        <v>7</v>
      </c>
      <c r="J217" s="2">
        <v>8</v>
      </c>
      <c r="K217" s="2">
        <v>1966</v>
      </c>
      <c r="L217" s="3">
        <v>35582</v>
      </c>
      <c r="M217" s="2">
        <v>39884644</v>
      </c>
      <c r="N217" s="2" t="s">
        <v>166</v>
      </c>
      <c r="O217" s="7">
        <v>1300</v>
      </c>
      <c r="P217">
        <f t="shared" si="6"/>
        <v>91.000000000000014</v>
      </c>
      <c r="Q217">
        <f t="shared" si="7"/>
        <v>1209</v>
      </c>
    </row>
    <row r="218" spans="1:17" ht="12.75" customHeight="1" x14ac:dyDescent="0.2">
      <c r="A218" s="2">
        <v>1234587710</v>
      </c>
      <c r="B218" s="2" t="s">
        <v>718</v>
      </c>
      <c r="C218" s="2" t="s">
        <v>12</v>
      </c>
      <c r="D218" s="2" t="s">
        <v>453</v>
      </c>
      <c r="E218" s="2" t="s">
        <v>17</v>
      </c>
      <c r="F218" s="2" t="s">
        <v>454</v>
      </c>
      <c r="G218" s="2" t="s">
        <v>15</v>
      </c>
      <c r="H218" s="2">
        <v>0</v>
      </c>
      <c r="I218" s="2">
        <v>5</v>
      </c>
      <c r="J218" s="2">
        <v>7</v>
      </c>
      <c r="K218" s="2">
        <v>1967</v>
      </c>
      <c r="L218" s="3">
        <v>35582</v>
      </c>
      <c r="M218" s="2">
        <v>37741642</v>
      </c>
      <c r="N218" s="2" t="s">
        <v>264</v>
      </c>
      <c r="O218" s="7">
        <v>900</v>
      </c>
      <c r="P218">
        <f t="shared" si="6"/>
        <v>63.000000000000007</v>
      </c>
      <c r="Q218">
        <f t="shared" si="7"/>
        <v>837</v>
      </c>
    </row>
    <row r="219" spans="1:17" ht="12.75" customHeight="1" x14ac:dyDescent="0.2">
      <c r="A219" s="2">
        <v>1234577918</v>
      </c>
      <c r="B219" s="2" t="s">
        <v>719</v>
      </c>
      <c r="C219" s="2" t="s">
        <v>11</v>
      </c>
      <c r="D219" s="2" t="s">
        <v>453</v>
      </c>
      <c r="E219" s="2" t="s">
        <v>18</v>
      </c>
      <c r="F219" s="2" t="s">
        <v>454</v>
      </c>
      <c r="G219" s="2" t="s">
        <v>13</v>
      </c>
      <c r="H219" s="2">
        <v>5</v>
      </c>
      <c r="I219" s="2">
        <v>19</v>
      </c>
      <c r="J219" s="2">
        <v>4</v>
      </c>
      <c r="K219" s="2">
        <v>1984</v>
      </c>
      <c r="L219" s="3">
        <v>38139</v>
      </c>
      <c r="M219" s="2">
        <v>26687748</v>
      </c>
      <c r="N219" s="2" t="s">
        <v>154</v>
      </c>
      <c r="O219" s="7">
        <v>1200</v>
      </c>
      <c r="P219">
        <f t="shared" si="6"/>
        <v>84.000000000000014</v>
      </c>
      <c r="Q219">
        <f t="shared" si="7"/>
        <v>1116</v>
      </c>
    </row>
    <row r="220" spans="1:17" ht="12.75" customHeight="1" x14ac:dyDescent="0.2">
      <c r="A220" s="2">
        <v>1234573225</v>
      </c>
      <c r="B220" s="2" t="s">
        <v>720</v>
      </c>
      <c r="C220" s="2" t="s">
        <v>11</v>
      </c>
      <c r="D220" s="2" t="s">
        <v>453</v>
      </c>
      <c r="E220" s="2" t="s">
        <v>17</v>
      </c>
      <c r="F220" s="2" t="s">
        <v>464</v>
      </c>
      <c r="G220" s="2" t="s">
        <v>16</v>
      </c>
      <c r="H220" s="2">
        <v>0</v>
      </c>
      <c r="I220" s="2">
        <v>27</v>
      </c>
      <c r="J220" s="2">
        <v>7</v>
      </c>
      <c r="K220" s="2">
        <v>1977</v>
      </c>
      <c r="L220" s="3">
        <v>34700</v>
      </c>
      <c r="M220" s="2">
        <v>49769584</v>
      </c>
      <c r="N220" s="2" t="s">
        <v>424</v>
      </c>
      <c r="O220" s="7">
        <v>1700</v>
      </c>
      <c r="P220">
        <f t="shared" si="6"/>
        <v>119.00000000000001</v>
      </c>
      <c r="Q220">
        <f t="shared" si="7"/>
        <v>1581</v>
      </c>
    </row>
    <row r="221" spans="1:17" ht="12.75" customHeight="1" x14ac:dyDescent="0.2">
      <c r="A221" s="2">
        <v>1234593814</v>
      </c>
      <c r="B221" s="2" t="s">
        <v>721</v>
      </c>
      <c r="C221" s="2" t="s">
        <v>12</v>
      </c>
      <c r="D221" s="2" t="s">
        <v>453</v>
      </c>
      <c r="E221" s="2" t="s">
        <v>17</v>
      </c>
      <c r="F221" s="2" t="s">
        <v>461</v>
      </c>
      <c r="G221" s="2" t="s">
        <v>14</v>
      </c>
      <c r="H221" s="2">
        <v>5</v>
      </c>
      <c r="I221" s="2">
        <v>16</v>
      </c>
      <c r="J221" s="2">
        <v>3</v>
      </c>
      <c r="K221" s="2">
        <v>1965</v>
      </c>
      <c r="L221" s="3">
        <v>37043</v>
      </c>
      <c r="M221" s="2">
        <v>37626682</v>
      </c>
      <c r="N221" s="2" t="s">
        <v>384</v>
      </c>
      <c r="O221" s="7">
        <v>1900</v>
      </c>
      <c r="P221">
        <f t="shared" si="6"/>
        <v>133</v>
      </c>
      <c r="Q221">
        <f t="shared" si="7"/>
        <v>1767</v>
      </c>
    </row>
    <row r="222" spans="1:17" ht="12.75" customHeight="1" x14ac:dyDescent="0.2">
      <c r="A222" s="2">
        <v>1234599048</v>
      </c>
      <c r="B222" s="2" t="s">
        <v>722</v>
      </c>
      <c r="C222" s="2" t="s">
        <v>11</v>
      </c>
      <c r="D222" s="2" t="s">
        <v>453</v>
      </c>
      <c r="E222" s="2" t="s">
        <v>18</v>
      </c>
      <c r="F222" s="2" t="s">
        <v>454</v>
      </c>
      <c r="G222" s="2" t="s">
        <v>15</v>
      </c>
      <c r="H222" s="2">
        <v>0</v>
      </c>
      <c r="I222" s="2">
        <v>2</v>
      </c>
      <c r="J222" s="2">
        <v>11</v>
      </c>
      <c r="K222" s="2">
        <v>1979</v>
      </c>
      <c r="L222" s="3">
        <v>37135</v>
      </c>
      <c r="M222" s="2">
        <v>36564698</v>
      </c>
      <c r="N222" s="2" t="s">
        <v>484</v>
      </c>
      <c r="O222" s="7">
        <v>1900</v>
      </c>
      <c r="P222">
        <f t="shared" si="6"/>
        <v>133</v>
      </c>
      <c r="Q222">
        <f t="shared" si="7"/>
        <v>1767</v>
      </c>
    </row>
    <row r="223" spans="1:17" ht="12.75" customHeight="1" x14ac:dyDescent="0.2">
      <c r="A223" s="2">
        <v>1234593051</v>
      </c>
      <c r="B223" s="2" t="s">
        <v>668</v>
      </c>
      <c r="C223" s="2" t="s">
        <v>12</v>
      </c>
      <c r="D223" s="2" t="s">
        <v>453</v>
      </c>
      <c r="E223" s="2" t="s">
        <v>17</v>
      </c>
      <c r="F223" s="2" t="s">
        <v>454</v>
      </c>
      <c r="G223" s="2" t="s">
        <v>15</v>
      </c>
      <c r="H223" s="2">
        <v>5</v>
      </c>
      <c r="I223" s="2">
        <v>4</v>
      </c>
      <c r="J223" s="2">
        <v>5</v>
      </c>
      <c r="K223" s="2">
        <v>1967</v>
      </c>
      <c r="L223" s="3">
        <v>37926</v>
      </c>
      <c r="M223" s="2">
        <v>58556554</v>
      </c>
      <c r="N223" s="2" t="s">
        <v>326</v>
      </c>
      <c r="O223" s="7">
        <v>1800</v>
      </c>
      <c r="P223">
        <f t="shared" si="6"/>
        <v>126.00000000000001</v>
      </c>
      <c r="Q223">
        <f t="shared" si="7"/>
        <v>1674</v>
      </c>
    </row>
    <row r="224" spans="1:17" ht="12.75" customHeight="1" x14ac:dyDescent="0.2">
      <c r="A224" s="2">
        <v>1234573527</v>
      </c>
      <c r="B224" s="2" t="s">
        <v>723</v>
      </c>
      <c r="C224" s="2" t="s">
        <v>12</v>
      </c>
      <c r="D224" s="2" t="s">
        <v>453</v>
      </c>
      <c r="E224" s="2" t="s">
        <v>19</v>
      </c>
      <c r="F224" s="2" t="s">
        <v>454</v>
      </c>
      <c r="G224" s="2" t="s">
        <v>15</v>
      </c>
      <c r="H224" s="2">
        <v>0</v>
      </c>
      <c r="I224" s="2">
        <v>17</v>
      </c>
      <c r="J224" s="2">
        <v>7</v>
      </c>
      <c r="K224" s="2">
        <v>1975</v>
      </c>
      <c r="L224" s="3">
        <v>35278</v>
      </c>
      <c r="M224" s="2">
        <v>47483552</v>
      </c>
      <c r="N224" s="2" t="s">
        <v>392</v>
      </c>
      <c r="O224" s="7">
        <v>1100</v>
      </c>
      <c r="P224">
        <f t="shared" si="6"/>
        <v>77.000000000000014</v>
      </c>
      <c r="Q224">
        <f t="shared" si="7"/>
        <v>1023</v>
      </c>
    </row>
    <row r="225" spans="1:17" ht="12.75" customHeight="1" x14ac:dyDescent="0.2">
      <c r="A225" s="2">
        <v>1234571334</v>
      </c>
      <c r="B225" s="2" t="s">
        <v>724</v>
      </c>
      <c r="C225" s="2" t="s">
        <v>12</v>
      </c>
      <c r="D225" s="2" t="s">
        <v>453</v>
      </c>
      <c r="E225" s="2" t="s">
        <v>19</v>
      </c>
      <c r="F225" s="2" t="s">
        <v>456</v>
      </c>
      <c r="G225" s="2" t="s">
        <v>13</v>
      </c>
      <c r="H225" s="2">
        <v>3</v>
      </c>
      <c r="I225" s="2">
        <v>2</v>
      </c>
      <c r="J225" s="2">
        <v>2</v>
      </c>
      <c r="K225" s="2">
        <v>1965</v>
      </c>
      <c r="L225" s="3">
        <v>36831</v>
      </c>
      <c r="M225" s="2">
        <v>43963537</v>
      </c>
      <c r="N225" s="2" t="s">
        <v>88</v>
      </c>
      <c r="O225" s="7">
        <v>1200</v>
      </c>
      <c r="P225">
        <f t="shared" si="6"/>
        <v>84.000000000000014</v>
      </c>
      <c r="Q225">
        <f t="shared" si="7"/>
        <v>1116</v>
      </c>
    </row>
    <row r="226" spans="1:17" ht="12.75" customHeight="1" x14ac:dyDescent="0.2">
      <c r="A226" s="2">
        <v>1234585254</v>
      </c>
      <c r="B226" s="2" t="s">
        <v>725</v>
      </c>
      <c r="C226" s="2" t="s">
        <v>12</v>
      </c>
      <c r="D226" s="2" t="s">
        <v>453</v>
      </c>
      <c r="E226" s="2" t="s">
        <v>17</v>
      </c>
      <c r="F226" s="2" t="s">
        <v>454</v>
      </c>
      <c r="G226" s="2" t="s">
        <v>15</v>
      </c>
      <c r="H226" s="2">
        <v>0</v>
      </c>
      <c r="I226" s="2">
        <v>17</v>
      </c>
      <c r="J226" s="2">
        <v>6</v>
      </c>
      <c r="K226" s="2">
        <v>1975</v>
      </c>
      <c r="L226" s="3">
        <v>36069</v>
      </c>
      <c r="M226" s="2">
        <v>65955373</v>
      </c>
      <c r="N226" s="2" t="s">
        <v>149</v>
      </c>
      <c r="O226" s="7">
        <v>3900</v>
      </c>
      <c r="P226">
        <f t="shared" si="6"/>
        <v>273</v>
      </c>
      <c r="Q226">
        <f t="shared" si="7"/>
        <v>3627</v>
      </c>
    </row>
    <row r="227" spans="1:17" ht="12.75" customHeight="1" x14ac:dyDescent="0.2">
      <c r="A227" s="2">
        <v>1234568747</v>
      </c>
      <c r="B227" s="2" t="s">
        <v>726</v>
      </c>
      <c r="C227" s="2" t="s">
        <v>11</v>
      </c>
      <c r="D227" s="2" t="s">
        <v>453</v>
      </c>
      <c r="E227" s="2" t="s">
        <v>17</v>
      </c>
      <c r="F227" s="2" t="s">
        <v>461</v>
      </c>
      <c r="G227" s="2" t="s">
        <v>15</v>
      </c>
      <c r="H227" s="2">
        <v>1</v>
      </c>
      <c r="I227" s="2">
        <v>23</v>
      </c>
      <c r="J227" s="2">
        <v>11</v>
      </c>
      <c r="K227" s="2">
        <v>1972</v>
      </c>
      <c r="L227" s="3">
        <v>35370</v>
      </c>
      <c r="M227" s="2">
        <v>54892489</v>
      </c>
      <c r="N227" s="2" t="s">
        <v>297</v>
      </c>
      <c r="O227" s="7">
        <v>1500</v>
      </c>
      <c r="P227">
        <f t="shared" si="6"/>
        <v>105.00000000000001</v>
      </c>
      <c r="Q227">
        <f t="shared" si="7"/>
        <v>1395</v>
      </c>
    </row>
    <row r="228" spans="1:17" ht="12.75" customHeight="1" x14ac:dyDescent="0.2">
      <c r="A228" s="2">
        <v>1234590825</v>
      </c>
      <c r="B228" s="2" t="s">
        <v>727</v>
      </c>
      <c r="C228" s="2" t="s">
        <v>12</v>
      </c>
      <c r="D228" s="2" t="s">
        <v>453</v>
      </c>
      <c r="E228" s="2" t="s">
        <v>18</v>
      </c>
      <c r="F228" s="2" t="s">
        <v>454</v>
      </c>
      <c r="G228" s="2" t="s">
        <v>15</v>
      </c>
      <c r="H228" s="2">
        <v>0</v>
      </c>
      <c r="I228" s="2">
        <v>13</v>
      </c>
      <c r="J228" s="2">
        <v>2</v>
      </c>
      <c r="K228" s="2">
        <v>1970</v>
      </c>
      <c r="L228" s="3">
        <v>35278</v>
      </c>
      <c r="M228" s="2">
        <v>53758487</v>
      </c>
      <c r="N228" s="2" t="s">
        <v>271</v>
      </c>
      <c r="O228" s="7">
        <v>1300</v>
      </c>
      <c r="P228">
        <f t="shared" si="6"/>
        <v>91.000000000000014</v>
      </c>
      <c r="Q228">
        <f t="shared" si="7"/>
        <v>1209</v>
      </c>
    </row>
    <row r="229" spans="1:17" ht="12.75" customHeight="1" x14ac:dyDescent="0.2">
      <c r="A229" s="2">
        <v>1234593251</v>
      </c>
      <c r="B229" s="2" t="s">
        <v>728</v>
      </c>
      <c r="C229" s="2" t="s">
        <v>12</v>
      </c>
      <c r="D229" s="2" t="s">
        <v>453</v>
      </c>
      <c r="E229" s="2" t="s">
        <v>18</v>
      </c>
      <c r="F229" s="2" t="s">
        <v>454</v>
      </c>
      <c r="G229" s="2" t="s">
        <v>16</v>
      </c>
      <c r="H229" s="2">
        <v>4</v>
      </c>
      <c r="I229" s="2">
        <v>22</v>
      </c>
      <c r="J229" s="2">
        <v>6</v>
      </c>
      <c r="K229" s="2">
        <v>1961</v>
      </c>
      <c r="L229" s="3">
        <v>38473</v>
      </c>
      <c r="M229" s="2">
        <v>65732343</v>
      </c>
      <c r="N229" s="2" t="s">
        <v>40</v>
      </c>
      <c r="O229" s="7">
        <v>1300</v>
      </c>
      <c r="P229">
        <f t="shared" si="6"/>
        <v>91.000000000000014</v>
      </c>
      <c r="Q229">
        <f t="shared" si="7"/>
        <v>1209</v>
      </c>
    </row>
    <row r="230" spans="1:17" ht="12.75" customHeight="1" x14ac:dyDescent="0.2">
      <c r="A230" s="2">
        <v>1234577487</v>
      </c>
      <c r="B230" s="2" t="s">
        <v>729</v>
      </c>
      <c r="C230" s="2" t="s">
        <v>12</v>
      </c>
      <c r="D230" s="2" t="s">
        <v>453</v>
      </c>
      <c r="E230" s="2" t="s">
        <v>19</v>
      </c>
      <c r="F230" s="2" t="s">
        <v>454</v>
      </c>
      <c r="G230" s="2" t="s">
        <v>16</v>
      </c>
      <c r="H230" s="2">
        <v>5</v>
      </c>
      <c r="I230" s="2">
        <v>25</v>
      </c>
      <c r="J230" s="2">
        <v>4</v>
      </c>
      <c r="K230" s="2">
        <v>1977</v>
      </c>
      <c r="L230" s="3">
        <v>37165</v>
      </c>
      <c r="M230" s="2">
        <v>64677349</v>
      </c>
      <c r="N230" s="2" t="s">
        <v>163</v>
      </c>
      <c r="O230" s="7">
        <v>1600</v>
      </c>
      <c r="P230">
        <f t="shared" si="6"/>
        <v>112.00000000000001</v>
      </c>
      <c r="Q230">
        <f t="shared" si="7"/>
        <v>1488</v>
      </c>
    </row>
    <row r="231" spans="1:17" ht="12.75" customHeight="1" x14ac:dyDescent="0.2">
      <c r="A231" s="2">
        <v>1234570921</v>
      </c>
      <c r="B231" s="2" t="s">
        <v>730</v>
      </c>
      <c r="C231" s="2" t="s">
        <v>11</v>
      </c>
      <c r="D231" s="2" t="s">
        <v>453</v>
      </c>
      <c r="E231" s="2" t="s">
        <v>18</v>
      </c>
      <c r="F231" s="2" t="s">
        <v>454</v>
      </c>
      <c r="G231" s="2" t="s">
        <v>13</v>
      </c>
      <c r="H231" s="2">
        <v>6</v>
      </c>
      <c r="I231" s="2">
        <v>25</v>
      </c>
      <c r="J231" s="2">
        <v>3</v>
      </c>
      <c r="K231" s="2">
        <v>1982</v>
      </c>
      <c r="L231" s="3">
        <v>35704</v>
      </c>
      <c r="M231" s="2">
        <v>68357336</v>
      </c>
      <c r="N231" s="2" t="s">
        <v>352</v>
      </c>
      <c r="O231" s="7">
        <v>800</v>
      </c>
      <c r="P231">
        <f t="shared" si="6"/>
        <v>56.000000000000007</v>
      </c>
      <c r="Q231">
        <f t="shared" si="7"/>
        <v>744</v>
      </c>
    </row>
    <row r="232" spans="1:17" ht="12.75" customHeight="1" x14ac:dyDescent="0.2">
      <c r="A232" s="2">
        <v>1234569202</v>
      </c>
      <c r="B232" s="2" t="s">
        <v>731</v>
      </c>
      <c r="C232" s="2" t="s">
        <v>12</v>
      </c>
      <c r="D232" s="2" t="s">
        <v>453</v>
      </c>
      <c r="E232" s="2" t="s">
        <v>19</v>
      </c>
      <c r="F232" s="2" t="s">
        <v>454</v>
      </c>
      <c r="G232" s="2" t="s">
        <v>16</v>
      </c>
      <c r="H232" s="2">
        <v>2</v>
      </c>
      <c r="I232" s="2">
        <v>20</v>
      </c>
      <c r="J232" s="2">
        <v>4</v>
      </c>
      <c r="K232" s="2">
        <v>1970</v>
      </c>
      <c r="L232" s="3">
        <v>35735</v>
      </c>
      <c r="M232" s="2">
        <v>82339172</v>
      </c>
      <c r="N232" s="2" t="s">
        <v>235</v>
      </c>
      <c r="O232" s="7">
        <v>1900</v>
      </c>
      <c r="P232">
        <f t="shared" si="6"/>
        <v>133</v>
      </c>
      <c r="Q232">
        <f t="shared" si="7"/>
        <v>1767</v>
      </c>
    </row>
    <row r="233" spans="1:17" ht="12.75" customHeight="1" x14ac:dyDescent="0.2">
      <c r="A233" s="2">
        <v>1234592112</v>
      </c>
      <c r="B233" s="2" t="s">
        <v>732</v>
      </c>
      <c r="C233" s="2" t="s">
        <v>12</v>
      </c>
      <c r="D233" s="2" t="s">
        <v>453</v>
      </c>
      <c r="E233" s="2" t="s">
        <v>17</v>
      </c>
      <c r="F233" s="2" t="s">
        <v>467</v>
      </c>
      <c r="G233" s="2" t="s">
        <v>14</v>
      </c>
      <c r="H233" s="2">
        <v>0</v>
      </c>
      <c r="I233" s="2">
        <v>25</v>
      </c>
      <c r="J233" s="2">
        <v>8</v>
      </c>
      <c r="K233" s="2">
        <v>1963</v>
      </c>
      <c r="L233" s="3">
        <v>35186</v>
      </c>
      <c r="M233" s="2">
        <v>79276278</v>
      </c>
      <c r="N233" s="2" t="s">
        <v>175</v>
      </c>
      <c r="O233" s="7">
        <v>900</v>
      </c>
      <c r="P233">
        <f t="shared" si="6"/>
        <v>63.000000000000007</v>
      </c>
      <c r="Q233">
        <f t="shared" si="7"/>
        <v>837</v>
      </c>
    </row>
    <row r="234" spans="1:17" ht="12.75" customHeight="1" x14ac:dyDescent="0.2">
      <c r="A234" s="2">
        <v>1234576544</v>
      </c>
      <c r="B234" s="2" t="s">
        <v>733</v>
      </c>
      <c r="C234" s="2" t="s">
        <v>11</v>
      </c>
      <c r="D234" s="2" t="s">
        <v>453</v>
      </c>
      <c r="E234" s="2" t="s">
        <v>17</v>
      </c>
      <c r="F234" s="2" t="s">
        <v>467</v>
      </c>
      <c r="G234" s="2" t="s">
        <v>14</v>
      </c>
      <c r="H234" s="2">
        <v>0</v>
      </c>
      <c r="I234" s="2">
        <v>21</v>
      </c>
      <c r="J234" s="2">
        <v>11</v>
      </c>
      <c r="K234" s="2">
        <v>1980</v>
      </c>
      <c r="L234" s="3">
        <v>36678</v>
      </c>
      <c r="M234" s="2">
        <v>78134276</v>
      </c>
      <c r="N234" s="2" t="s">
        <v>393</v>
      </c>
      <c r="O234" s="7">
        <v>1300</v>
      </c>
      <c r="P234">
        <f t="shared" si="6"/>
        <v>91.000000000000014</v>
      </c>
      <c r="Q234">
        <f t="shared" si="7"/>
        <v>1209</v>
      </c>
    </row>
    <row r="235" spans="1:17" ht="12.75" customHeight="1" x14ac:dyDescent="0.2">
      <c r="A235" s="2">
        <v>1234568653</v>
      </c>
      <c r="B235" s="2" t="s">
        <v>734</v>
      </c>
      <c r="C235" s="2" t="s">
        <v>12</v>
      </c>
      <c r="D235" s="2" t="s">
        <v>453</v>
      </c>
      <c r="E235" s="2" t="s">
        <v>18</v>
      </c>
      <c r="F235" s="2" t="s">
        <v>461</v>
      </c>
      <c r="G235" s="2" t="s">
        <v>16</v>
      </c>
      <c r="H235" s="2">
        <v>2</v>
      </c>
      <c r="I235" s="2">
        <v>27</v>
      </c>
      <c r="J235" s="2">
        <v>7</v>
      </c>
      <c r="K235" s="2">
        <v>1984</v>
      </c>
      <c r="L235" s="3">
        <v>36708</v>
      </c>
      <c r="M235" s="2">
        <v>82216932</v>
      </c>
      <c r="N235" s="2" t="s">
        <v>450</v>
      </c>
      <c r="O235" s="7">
        <v>1400</v>
      </c>
      <c r="P235">
        <f t="shared" si="6"/>
        <v>98.000000000000014</v>
      </c>
      <c r="Q235">
        <f t="shared" si="7"/>
        <v>1302</v>
      </c>
    </row>
    <row r="236" spans="1:17" ht="12.75" customHeight="1" x14ac:dyDescent="0.2">
      <c r="A236" s="2">
        <v>1234579529</v>
      </c>
      <c r="B236" s="2" t="s">
        <v>735</v>
      </c>
      <c r="C236" s="2" t="s">
        <v>12</v>
      </c>
      <c r="D236" s="2" t="s">
        <v>453</v>
      </c>
      <c r="E236" s="2" t="s">
        <v>19</v>
      </c>
      <c r="F236" s="2" t="s">
        <v>461</v>
      </c>
      <c r="G236" s="2" t="s">
        <v>14</v>
      </c>
      <c r="H236" s="2">
        <v>0</v>
      </c>
      <c r="I236" s="2">
        <v>26</v>
      </c>
      <c r="J236" s="2">
        <v>8</v>
      </c>
      <c r="K236" s="2">
        <v>1963</v>
      </c>
      <c r="L236" s="3">
        <v>36342</v>
      </c>
      <c r="M236" s="2">
        <v>89953138</v>
      </c>
      <c r="N236" s="2" t="s">
        <v>143</v>
      </c>
      <c r="O236" s="7">
        <v>1800</v>
      </c>
      <c r="P236">
        <f t="shared" si="6"/>
        <v>126.00000000000001</v>
      </c>
      <c r="Q236">
        <f t="shared" si="7"/>
        <v>1674</v>
      </c>
    </row>
    <row r="237" spans="1:17" ht="12.75" customHeight="1" x14ac:dyDescent="0.2">
      <c r="A237" s="2">
        <v>1234595299</v>
      </c>
      <c r="B237" s="2" t="s">
        <v>736</v>
      </c>
      <c r="C237" s="2" t="s">
        <v>12</v>
      </c>
      <c r="D237" s="2" t="s">
        <v>453</v>
      </c>
      <c r="E237" s="2" t="s">
        <v>18</v>
      </c>
      <c r="F237" s="2" t="s">
        <v>463</v>
      </c>
      <c r="G237" s="2" t="s">
        <v>14</v>
      </c>
      <c r="H237" s="2">
        <v>0</v>
      </c>
      <c r="I237" s="2">
        <v>7</v>
      </c>
      <c r="J237" s="2">
        <v>3</v>
      </c>
      <c r="K237" s="2">
        <v>1962</v>
      </c>
      <c r="L237" s="3">
        <v>36739</v>
      </c>
      <c r="M237" s="2">
        <v>13145773</v>
      </c>
      <c r="N237" s="2" t="s">
        <v>41</v>
      </c>
      <c r="O237" s="7">
        <v>1400</v>
      </c>
      <c r="P237">
        <f t="shared" si="6"/>
        <v>98.000000000000014</v>
      </c>
      <c r="Q237">
        <f t="shared" si="7"/>
        <v>1302</v>
      </c>
    </row>
    <row r="238" spans="1:17" ht="12.75" customHeight="1" x14ac:dyDescent="0.2">
      <c r="A238" s="2">
        <v>1234596189</v>
      </c>
      <c r="B238" s="2" t="s">
        <v>737</v>
      </c>
      <c r="C238" s="2" t="s">
        <v>12</v>
      </c>
      <c r="D238" s="2" t="s">
        <v>453</v>
      </c>
      <c r="E238" s="2" t="s">
        <v>19</v>
      </c>
      <c r="F238" s="2" t="s">
        <v>463</v>
      </c>
      <c r="G238" s="2" t="s">
        <v>16</v>
      </c>
      <c r="H238" s="2">
        <v>0</v>
      </c>
      <c r="I238" s="2">
        <v>18</v>
      </c>
      <c r="J238" s="2">
        <v>4</v>
      </c>
      <c r="K238" s="2">
        <v>1967</v>
      </c>
      <c r="L238" s="3">
        <v>37742</v>
      </c>
      <c r="M238" s="2">
        <v>92873871</v>
      </c>
      <c r="N238" s="2" t="s">
        <v>175</v>
      </c>
      <c r="O238" s="7">
        <v>1000</v>
      </c>
      <c r="P238">
        <f t="shared" si="6"/>
        <v>70</v>
      </c>
      <c r="Q238">
        <f t="shared" si="7"/>
        <v>930</v>
      </c>
    </row>
    <row r="239" spans="1:17" ht="12.75" customHeight="1" x14ac:dyDescent="0.2">
      <c r="A239" s="2">
        <v>1234571615</v>
      </c>
      <c r="B239" s="2" t="s">
        <v>738</v>
      </c>
      <c r="C239" s="2" t="s">
        <v>11</v>
      </c>
      <c r="D239" s="2" t="s">
        <v>453</v>
      </c>
      <c r="E239" s="2" t="s">
        <v>19</v>
      </c>
      <c r="F239" s="2" t="s">
        <v>463</v>
      </c>
      <c r="G239" s="2" t="s">
        <v>13</v>
      </c>
      <c r="H239" s="2">
        <v>0</v>
      </c>
      <c r="I239" s="2">
        <v>12</v>
      </c>
      <c r="J239" s="2">
        <v>7</v>
      </c>
      <c r="K239" s="2">
        <v>1967</v>
      </c>
      <c r="L239" s="3">
        <v>38565</v>
      </c>
      <c r="M239" s="2">
        <v>99738887</v>
      </c>
      <c r="N239" s="2" t="s">
        <v>362</v>
      </c>
      <c r="O239" s="7">
        <v>1500</v>
      </c>
      <c r="P239">
        <f t="shared" si="6"/>
        <v>105.00000000000001</v>
      </c>
      <c r="Q239">
        <f t="shared" si="7"/>
        <v>1395</v>
      </c>
    </row>
    <row r="240" spans="1:17" ht="12.75" customHeight="1" x14ac:dyDescent="0.2">
      <c r="A240" s="2">
        <v>1234595463</v>
      </c>
      <c r="B240" s="2" t="s">
        <v>739</v>
      </c>
      <c r="C240" s="2" t="s">
        <v>12</v>
      </c>
      <c r="D240" s="2" t="s">
        <v>453</v>
      </c>
      <c r="E240" s="2" t="s">
        <v>18</v>
      </c>
      <c r="F240" s="2" t="s">
        <v>454</v>
      </c>
      <c r="G240" s="2" t="s">
        <v>14</v>
      </c>
      <c r="H240" s="2">
        <v>0</v>
      </c>
      <c r="I240" s="2">
        <v>16</v>
      </c>
      <c r="J240" s="2">
        <v>8</v>
      </c>
      <c r="K240" s="2">
        <v>1961</v>
      </c>
      <c r="L240" s="3">
        <v>36465</v>
      </c>
      <c r="M240" s="2">
        <v>54583676</v>
      </c>
      <c r="N240" s="2" t="s">
        <v>322</v>
      </c>
      <c r="O240" s="7">
        <v>1600</v>
      </c>
      <c r="P240">
        <f t="shared" si="6"/>
        <v>112.00000000000001</v>
      </c>
      <c r="Q240">
        <f t="shared" si="7"/>
        <v>1488</v>
      </c>
    </row>
    <row r="241" spans="1:17" ht="12.75" customHeight="1" x14ac:dyDescent="0.2">
      <c r="A241" s="2">
        <v>1234583078</v>
      </c>
      <c r="B241" s="2" t="s">
        <v>740</v>
      </c>
      <c r="C241" s="2" t="s">
        <v>12</v>
      </c>
      <c r="D241" s="2" t="s">
        <v>453</v>
      </c>
      <c r="E241" s="2" t="s">
        <v>18</v>
      </c>
      <c r="F241" s="2" t="s">
        <v>455</v>
      </c>
      <c r="G241" s="2" t="s">
        <v>13</v>
      </c>
      <c r="H241" s="2">
        <v>0</v>
      </c>
      <c r="I241" s="2">
        <v>27</v>
      </c>
      <c r="J241" s="2">
        <v>7</v>
      </c>
      <c r="K241" s="2">
        <v>1967</v>
      </c>
      <c r="L241" s="3">
        <v>38261</v>
      </c>
      <c r="M241" s="2">
        <v>53449684</v>
      </c>
      <c r="N241" s="2" t="s">
        <v>353</v>
      </c>
      <c r="O241" s="7">
        <v>1200</v>
      </c>
      <c r="P241">
        <f t="shared" si="6"/>
        <v>84.000000000000014</v>
      </c>
      <c r="Q241">
        <f t="shared" si="7"/>
        <v>1116</v>
      </c>
    </row>
    <row r="242" spans="1:17" ht="12.75" customHeight="1" x14ac:dyDescent="0.2">
      <c r="A242" s="2">
        <v>1234584412</v>
      </c>
      <c r="B242" s="2" t="s">
        <v>741</v>
      </c>
      <c r="C242" s="2" t="s">
        <v>12</v>
      </c>
      <c r="D242" s="2" t="s">
        <v>453</v>
      </c>
      <c r="E242" s="2" t="s">
        <v>19</v>
      </c>
      <c r="F242" s="2" t="s">
        <v>454</v>
      </c>
      <c r="G242" s="2" t="s">
        <v>14</v>
      </c>
      <c r="H242" s="2">
        <v>1</v>
      </c>
      <c r="I242" s="2">
        <v>26</v>
      </c>
      <c r="J242" s="2">
        <v>5</v>
      </c>
      <c r="K242" s="2">
        <v>1984</v>
      </c>
      <c r="L242" s="3">
        <v>34881</v>
      </c>
      <c r="M242" s="2">
        <v>42386782</v>
      </c>
      <c r="N242" s="2" t="s">
        <v>286</v>
      </c>
      <c r="O242" s="7">
        <v>700</v>
      </c>
      <c r="P242">
        <f t="shared" si="6"/>
        <v>49.000000000000007</v>
      </c>
      <c r="Q242">
        <f t="shared" si="7"/>
        <v>651</v>
      </c>
    </row>
    <row r="243" spans="1:17" x14ac:dyDescent="0.2">
      <c r="A243" s="2">
        <v>1234573202</v>
      </c>
      <c r="B243" s="2" t="s">
        <v>742</v>
      </c>
      <c r="C243" s="2" t="s">
        <v>11</v>
      </c>
      <c r="D243" s="2" t="s">
        <v>453</v>
      </c>
      <c r="E243" s="2" t="s">
        <v>17</v>
      </c>
      <c r="F243" s="2" t="s">
        <v>454</v>
      </c>
      <c r="G243" s="2" t="s">
        <v>13</v>
      </c>
      <c r="H243" s="2">
        <v>0</v>
      </c>
      <c r="I243" s="2">
        <v>4</v>
      </c>
      <c r="J243" s="2">
        <v>2</v>
      </c>
      <c r="K243" s="2">
        <v>1971</v>
      </c>
      <c r="L243" s="3">
        <v>35370</v>
      </c>
      <c r="M243" s="2">
        <v>64368546</v>
      </c>
      <c r="N243" s="2" t="s">
        <v>397</v>
      </c>
      <c r="O243" s="7">
        <v>1800</v>
      </c>
      <c r="P243">
        <f t="shared" si="6"/>
        <v>126.00000000000001</v>
      </c>
      <c r="Q243">
        <f t="shared" si="7"/>
        <v>1674</v>
      </c>
    </row>
    <row r="244" spans="1:17" ht="12.75" customHeight="1" x14ac:dyDescent="0.2">
      <c r="A244" s="2">
        <v>1234578374</v>
      </c>
      <c r="B244" s="2" t="s">
        <v>743</v>
      </c>
      <c r="C244" s="2" t="s">
        <v>12</v>
      </c>
      <c r="D244" s="2" t="s">
        <v>453</v>
      </c>
      <c r="E244" s="2" t="s">
        <v>17</v>
      </c>
      <c r="F244" s="2" t="s">
        <v>470</v>
      </c>
      <c r="G244" s="2" t="s">
        <v>15</v>
      </c>
      <c r="H244" s="2">
        <v>0</v>
      </c>
      <c r="I244" s="2">
        <v>13</v>
      </c>
      <c r="J244" s="2">
        <v>3</v>
      </c>
      <c r="K244" s="2">
        <v>1981</v>
      </c>
      <c r="L244" s="3">
        <v>35582</v>
      </c>
      <c r="M244" s="2">
        <v>63326544</v>
      </c>
      <c r="N244" s="2" t="s">
        <v>81</v>
      </c>
      <c r="O244" s="7">
        <v>1200</v>
      </c>
      <c r="P244">
        <f t="shared" si="6"/>
        <v>84.000000000000014</v>
      </c>
      <c r="Q244">
        <f t="shared" si="7"/>
        <v>1116</v>
      </c>
    </row>
    <row r="245" spans="1:17" ht="12.75" customHeight="1" x14ac:dyDescent="0.2">
      <c r="A245" s="2">
        <v>1234585751</v>
      </c>
      <c r="B245" s="2" t="s">
        <v>744</v>
      </c>
      <c r="C245" s="2" t="s">
        <v>12</v>
      </c>
      <c r="D245" s="2" t="s">
        <v>453</v>
      </c>
      <c r="E245" s="2" t="s">
        <v>19</v>
      </c>
      <c r="F245" s="2" t="s">
        <v>454</v>
      </c>
      <c r="G245" s="2" t="s">
        <v>14</v>
      </c>
      <c r="H245" s="2">
        <v>5</v>
      </c>
      <c r="I245" s="2">
        <v>8</v>
      </c>
      <c r="J245" s="2">
        <v>7</v>
      </c>
      <c r="K245" s="2">
        <v>1968</v>
      </c>
      <c r="L245" s="3">
        <v>37956</v>
      </c>
      <c r="M245" s="2">
        <v>52263642</v>
      </c>
      <c r="N245" s="2" t="s">
        <v>312</v>
      </c>
      <c r="O245" s="7">
        <v>1500</v>
      </c>
      <c r="P245">
        <f t="shared" si="6"/>
        <v>105.00000000000001</v>
      </c>
      <c r="Q245">
        <f t="shared" si="7"/>
        <v>1395</v>
      </c>
    </row>
    <row r="246" spans="1:17" ht="12.75" customHeight="1" x14ac:dyDescent="0.2">
      <c r="A246" s="2">
        <v>1234599859</v>
      </c>
      <c r="B246" s="2" t="s">
        <v>745</v>
      </c>
      <c r="C246" s="2" t="s">
        <v>11</v>
      </c>
      <c r="D246" s="2" t="s">
        <v>453</v>
      </c>
      <c r="E246" s="2" t="s">
        <v>19</v>
      </c>
      <c r="F246" s="2" t="s">
        <v>454</v>
      </c>
      <c r="G246" s="2" t="s">
        <v>15</v>
      </c>
      <c r="H246" s="2">
        <v>0</v>
      </c>
      <c r="I246" s="2">
        <v>1</v>
      </c>
      <c r="J246" s="2">
        <v>7</v>
      </c>
      <c r="K246" s="2">
        <v>1978</v>
      </c>
      <c r="L246" s="3">
        <v>35551</v>
      </c>
      <c r="M246" s="2">
        <v>79777475</v>
      </c>
      <c r="N246" s="2" t="s">
        <v>307</v>
      </c>
      <c r="O246" s="7">
        <v>1300</v>
      </c>
      <c r="P246">
        <f t="shared" si="6"/>
        <v>91.000000000000014</v>
      </c>
      <c r="Q246">
        <f t="shared" si="7"/>
        <v>1209</v>
      </c>
    </row>
    <row r="247" spans="1:17" ht="12.75" customHeight="1" x14ac:dyDescent="0.2">
      <c r="A247" s="2">
        <v>1234574542</v>
      </c>
      <c r="B247" s="2" t="s">
        <v>746</v>
      </c>
      <c r="C247" s="2" t="s">
        <v>11</v>
      </c>
      <c r="D247" s="2" t="s">
        <v>453</v>
      </c>
      <c r="E247" s="2" t="s">
        <v>18</v>
      </c>
      <c r="F247" s="2" t="s">
        <v>454</v>
      </c>
      <c r="G247" s="2" t="s">
        <v>16</v>
      </c>
      <c r="H247" s="2">
        <v>5</v>
      </c>
      <c r="I247" s="2">
        <v>19</v>
      </c>
      <c r="J247" s="2">
        <v>5</v>
      </c>
      <c r="K247" s="2">
        <v>1969</v>
      </c>
      <c r="L247" s="3">
        <v>35217</v>
      </c>
      <c r="M247" s="2">
        <v>78625473</v>
      </c>
      <c r="N247" s="2" t="s">
        <v>414</v>
      </c>
      <c r="O247" s="7">
        <v>1200</v>
      </c>
      <c r="P247">
        <f t="shared" si="6"/>
        <v>84.000000000000014</v>
      </c>
      <c r="Q247">
        <f t="shared" si="7"/>
        <v>1116</v>
      </c>
    </row>
    <row r="248" spans="1:17" ht="12.75" customHeight="1" x14ac:dyDescent="0.2">
      <c r="A248" s="2">
        <v>1234571033</v>
      </c>
      <c r="B248" s="2" t="s">
        <v>747</v>
      </c>
      <c r="C248" s="2" t="s">
        <v>12</v>
      </c>
      <c r="D248" s="2" t="s">
        <v>453</v>
      </c>
      <c r="E248" s="2" t="s">
        <v>18</v>
      </c>
      <c r="F248" s="2" t="s">
        <v>454</v>
      </c>
      <c r="G248" s="2" t="s">
        <v>13</v>
      </c>
      <c r="H248" s="2">
        <v>0</v>
      </c>
      <c r="I248" s="2">
        <v>6</v>
      </c>
      <c r="J248" s="2">
        <v>6</v>
      </c>
      <c r="K248" s="2">
        <v>1969</v>
      </c>
      <c r="L248" s="3">
        <v>38353</v>
      </c>
      <c r="M248" s="2">
        <v>67562579</v>
      </c>
      <c r="N248" s="2" t="s">
        <v>487</v>
      </c>
      <c r="O248" s="7">
        <v>1800</v>
      </c>
      <c r="P248">
        <f t="shared" si="6"/>
        <v>126.00000000000001</v>
      </c>
      <c r="Q248">
        <f t="shared" si="7"/>
        <v>1674</v>
      </c>
    </row>
    <row r="249" spans="1:17" ht="12.75" customHeight="1" x14ac:dyDescent="0.2">
      <c r="A249" s="2">
        <v>1234599399</v>
      </c>
      <c r="B249" s="2" t="s">
        <v>748</v>
      </c>
      <c r="C249" s="2" t="s">
        <v>12</v>
      </c>
      <c r="D249" s="2" t="s">
        <v>453</v>
      </c>
      <c r="E249" s="2" t="s">
        <v>17</v>
      </c>
      <c r="F249" s="2" t="s">
        <v>454</v>
      </c>
      <c r="G249" s="2" t="s">
        <v>16</v>
      </c>
      <c r="H249" s="2">
        <v>5</v>
      </c>
      <c r="I249" s="2">
        <v>9</v>
      </c>
      <c r="J249" s="2">
        <v>1</v>
      </c>
      <c r="K249" s="2">
        <v>1978</v>
      </c>
      <c r="L249" s="3">
        <v>37591</v>
      </c>
      <c r="M249" s="2">
        <v>89654334</v>
      </c>
      <c r="N249" s="2" t="s">
        <v>278</v>
      </c>
      <c r="O249" s="7">
        <v>700</v>
      </c>
      <c r="P249">
        <f t="shared" si="6"/>
        <v>49.000000000000007</v>
      </c>
      <c r="Q249">
        <f t="shared" si="7"/>
        <v>651</v>
      </c>
    </row>
    <row r="250" spans="1:17" ht="12.75" customHeight="1" x14ac:dyDescent="0.2">
      <c r="A250" s="2">
        <v>1234591915</v>
      </c>
      <c r="B250" s="2" t="s">
        <v>749</v>
      </c>
      <c r="C250" s="2" t="s">
        <v>12</v>
      </c>
      <c r="D250" s="2" t="s">
        <v>453</v>
      </c>
      <c r="E250" s="2" t="s">
        <v>18</v>
      </c>
      <c r="F250" s="2" t="s">
        <v>454</v>
      </c>
      <c r="G250" s="2" t="s">
        <v>14</v>
      </c>
      <c r="H250" s="2">
        <v>0</v>
      </c>
      <c r="I250" s="2">
        <v>24</v>
      </c>
      <c r="J250" s="2">
        <v>4</v>
      </c>
      <c r="K250" s="2">
        <v>1981</v>
      </c>
      <c r="L250" s="3">
        <v>37773</v>
      </c>
      <c r="M250" s="2">
        <v>78592332</v>
      </c>
      <c r="N250" s="2" t="s">
        <v>121</v>
      </c>
      <c r="O250" s="7">
        <v>1300</v>
      </c>
      <c r="P250">
        <f t="shared" si="6"/>
        <v>91.000000000000014</v>
      </c>
      <c r="Q250">
        <f t="shared" si="7"/>
        <v>1209</v>
      </c>
    </row>
    <row r="251" spans="1:17" ht="12.75" customHeight="1" x14ac:dyDescent="0.2">
      <c r="A251" s="2">
        <v>1234580320</v>
      </c>
      <c r="B251" s="2" t="s">
        <v>750</v>
      </c>
      <c r="C251" s="2" t="s">
        <v>12</v>
      </c>
      <c r="D251" s="2" t="s">
        <v>453</v>
      </c>
      <c r="E251" s="2" t="s">
        <v>17</v>
      </c>
      <c r="F251" s="2" t="s">
        <v>454</v>
      </c>
      <c r="G251" s="2" t="s">
        <v>13</v>
      </c>
      <c r="H251" s="2">
        <v>3</v>
      </c>
      <c r="I251" s="2">
        <v>21</v>
      </c>
      <c r="J251" s="2">
        <v>9</v>
      </c>
      <c r="K251" s="2">
        <v>1972</v>
      </c>
      <c r="L251" s="3">
        <v>36100</v>
      </c>
      <c r="M251" s="2">
        <v>76457448</v>
      </c>
      <c r="N251" s="2" t="s">
        <v>309</v>
      </c>
      <c r="O251" s="7">
        <v>1200</v>
      </c>
      <c r="P251">
        <f t="shared" si="6"/>
        <v>84.000000000000014</v>
      </c>
      <c r="Q251">
        <f t="shared" si="7"/>
        <v>1116</v>
      </c>
    </row>
    <row r="252" spans="1:17" ht="12.75" customHeight="1" x14ac:dyDescent="0.2">
      <c r="A252" s="2">
        <v>1234588921</v>
      </c>
      <c r="B252" s="2" t="s">
        <v>751</v>
      </c>
      <c r="C252" s="2" t="s">
        <v>12</v>
      </c>
      <c r="D252" s="2" t="s">
        <v>453</v>
      </c>
      <c r="E252" s="2" t="s">
        <v>18</v>
      </c>
      <c r="F252" s="2" t="s">
        <v>454</v>
      </c>
      <c r="G252" s="2" t="s">
        <v>13</v>
      </c>
      <c r="H252" s="2">
        <v>0</v>
      </c>
      <c r="I252" s="2">
        <v>12</v>
      </c>
      <c r="J252" s="2">
        <v>9</v>
      </c>
      <c r="K252" s="2">
        <v>1962</v>
      </c>
      <c r="L252" s="3">
        <v>37377</v>
      </c>
      <c r="M252" s="2">
        <v>99431274</v>
      </c>
      <c r="N252" s="2" t="s">
        <v>141</v>
      </c>
      <c r="O252" s="7">
        <v>2000</v>
      </c>
      <c r="P252">
        <f t="shared" si="6"/>
        <v>140</v>
      </c>
      <c r="Q252">
        <f t="shared" si="7"/>
        <v>1860</v>
      </c>
    </row>
    <row r="253" spans="1:17" ht="12.75" customHeight="1" x14ac:dyDescent="0.2">
      <c r="A253" s="2">
        <v>1234597375</v>
      </c>
      <c r="B253" s="2" t="s">
        <v>752</v>
      </c>
      <c r="C253" s="2" t="s">
        <v>12</v>
      </c>
      <c r="D253" s="2" t="s">
        <v>453</v>
      </c>
      <c r="E253" s="2" t="s">
        <v>19</v>
      </c>
      <c r="F253" s="2" t="s">
        <v>454</v>
      </c>
      <c r="G253" s="2" t="s">
        <v>15</v>
      </c>
      <c r="H253" s="2">
        <v>1</v>
      </c>
      <c r="I253" s="2">
        <v>21</v>
      </c>
      <c r="J253" s="2">
        <v>4</v>
      </c>
      <c r="K253" s="2">
        <v>1969</v>
      </c>
      <c r="L253" s="3">
        <v>36739</v>
      </c>
      <c r="M253" s="2">
        <v>94999261</v>
      </c>
      <c r="N253" s="2" t="s">
        <v>21</v>
      </c>
      <c r="O253" s="7">
        <v>800</v>
      </c>
      <c r="P253">
        <f t="shared" si="6"/>
        <v>56.000000000000007</v>
      </c>
      <c r="Q253">
        <f t="shared" si="7"/>
        <v>744</v>
      </c>
    </row>
    <row r="254" spans="1:17" ht="12.75" customHeight="1" x14ac:dyDescent="0.2">
      <c r="A254" s="2">
        <v>1234598941</v>
      </c>
      <c r="B254" s="2" t="s">
        <v>753</v>
      </c>
      <c r="C254" s="2" t="s">
        <v>12</v>
      </c>
      <c r="D254" s="2" t="s">
        <v>453</v>
      </c>
      <c r="E254" s="2" t="s">
        <v>17</v>
      </c>
      <c r="F254" s="2" t="s">
        <v>454</v>
      </c>
      <c r="G254" s="2" t="s">
        <v>15</v>
      </c>
      <c r="H254" s="2">
        <v>0</v>
      </c>
      <c r="I254" s="2">
        <v>23</v>
      </c>
      <c r="J254" s="2">
        <v>3</v>
      </c>
      <c r="K254" s="2">
        <v>1985</v>
      </c>
      <c r="L254" s="3">
        <v>37104</v>
      </c>
      <c r="M254" s="2">
        <v>83856267</v>
      </c>
      <c r="N254" s="2" t="s">
        <v>425</v>
      </c>
      <c r="O254" s="7">
        <v>1800</v>
      </c>
      <c r="P254">
        <f t="shared" si="6"/>
        <v>126.00000000000001</v>
      </c>
      <c r="Q254">
        <f t="shared" si="7"/>
        <v>1674</v>
      </c>
    </row>
    <row r="255" spans="1:17" ht="12.75" customHeight="1" x14ac:dyDescent="0.2">
      <c r="A255" s="2">
        <v>1234570119</v>
      </c>
      <c r="B255" s="2" t="s">
        <v>754</v>
      </c>
      <c r="C255" s="2" t="s">
        <v>12</v>
      </c>
      <c r="D255" s="2" t="s">
        <v>453</v>
      </c>
      <c r="E255" s="2" t="s">
        <v>18</v>
      </c>
      <c r="F255" s="2" t="s">
        <v>466</v>
      </c>
      <c r="G255" s="2" t="s">
        <v>15</v>
      </c>
      <c r="H255" s="2">
        <v>4</v>
      </c>
      <c r="I255" s="2">
        <v>6</v>
      </c>
      <c r="J255" s="2">
        <v>10</v>
      </c>
      <c r="K255" s="2">
        <v>1980</v>
      </c>
      <c r="L255" s="3">
        <v>36951</v>
      </c>
      <c r="M255" s="2">
        <v>25838923</v>
      </c>
      <c r="N255" s="2" t="s">
        <v>276</v>
      </c>
      <c r="O255" s="7">
        <v>1000</v>
      </c>
      <c r="P255">
        <f t="shared" si="6"/>
        <v>70</v>
      </c>
      <c r="Q255">
        <f t="shared" si="7"/>
        <v>930</v>
      </c>
    </row>
    <row r="256" spans="1:17" ht="12.75" customHeight="1" x14ac:dyDescent="0.2">
      <c r="A256" s="2">
        <v>1234570880</v>
      </c>
      <c r="B256" s="2" t="s">
        <v>755</v>
      </c>
      <c r="C256" s="2" t="s">
        <v>12</v>
      </c>
      <c r="D256" s="2" t="s">
        <v>453</v>
      </c>
      <c r="E256" s="2" t="s">
        <v>18</v>
      </c>
      <c r="F256" s="2" t="s">
        <v>461</v>
      </c>
      <c r="G256" s="2" t="s">
        <v>16</v>
      </c>
      <c r="H256" s="2">
        <v>5</v>
      </c>
      <c r="I256" s="2">
        <v>2</v>
      </c>
      <c r="J256" s="2">
        <v>10</v>
      </c>
      <c r="K256" s="2">
        <v>1960</v>
      </c>
      <c r="L256" s="3">
        <v>37316</v>
      </c>
      <c r="M256" s="2">
        <v>14776121</v>
      </c>
      <c r="N256" s="2" t="s">
        <v>242</v>
      </c>
      <c r="O256" s="7">
        <v>1600</v>
      </c>
      <c r="P256">
        <f t="shared" si="6"/>
        <v>112.00000000000001</v>
      </c>
      <c r="Q256">
        <f t="shared" si="7"/>
        <v>1488</v>
      </c>
    </row>
    <row r="257" spans="1:17" ht="12.75" customHeight="1" x14ac:dyDescent="0.2">
      <c r="A257" s="2">
        <v>1234587066</v>
      </c>
      <c r="B257" s="2" t="s">
        <v>756</v>
      </c>
      <c r="C257" s="2" t="s">
        <v>11</v>
      </c>
      <c r="D257" s="2" t="s">
        <v>453</v>
      </c>
      <c r="E257" s="2" t="s">
        <v>19</v>
      </c>
      <c r="F257" s="2" t="s">
        <v>454</v>
      </c>
      <c r="G257" s="2" t="s">
        <v>13</v>
      </c>
      <c r="H257" s="2">
        <v>6</v>
      </c>
      <c r="I257" s="2">
        <v>5</v>
      </c>
      <c r="J257" s="2">
        <v>7</v>
      </c>
      <c r="K257" s="2">
        <v>1977</v>
      </c>
      <c r="L257" s="3">
        <v>36373</v>
      </c>
      <c r="M257" s="2">
        <v>93633237</v>
      </c>
      <c r="N257" s="2" t="s">
        <v>179</v>
      </c>
      <c r="O257" s="7">
        <v>1500</v>
      </c>
      <c r="P257">
        <f t="shared" si="6"/>
        <v>105.00000000000001</v>
      </c>
      <c r="Q257">
        <f t="shared" si="7"/>
        <v>1395</v>
      </c>
    </row>
    <row r="258" spans="1:17" ht="12.75" customHeight="1" x14ac:dyDescent="0.2">
      <c r="A258" s="2">
        <v>1234597568</v>
      </c>
      <c r="B258" s="2" t="s">
        <v>757</v>
      </c>
      <c r="C258" s="2" t="s">
        <v>11</v>
      </c>
      <c r="D258" s="2" t="s">
        <v>453</v>
      </c>
      <c r="E258" s="2" t="s">
        <v>18</v>
      </c>
      <c r="F258" s="2" t="s">
        <v>454</v>
      </c>
      <c r="G258" s="2" t="s">
        <v>16</v>
      </c>
      <c r="H258" s="2">
        <v>2</v>
      </c>
      <c r="I258" s="2">
        <v>2</v>
      </c>
      <c r="J258" s="2">
        <v>9</v>
      </c>
      <c r="K258" s="2">
        <v>1960</v>
      </c>
      <c r="L258" s="3">
        <v>37622</v>
      </c>
      <c r="M258" s="2">
        <v>25715873</v>
      </c>
      <c r="N258" s="2" t="s">
        <v>200</v>
      </c>
      <c r="O258" s="7">
        <v>800</v>
      </c>
      <c r="P258">
        <f t="shared" ref="P258:P321" si="8">7%*O258</f>
        <v>56.000000000000007</v>
      </c>
      <c r="Q258">
        <f t="shared" ref="Q258:Q321" si="9">O258-P258</f>
        <v>744</v>
      </c>
    </row>
    <row r="259" spans="1:17" x14ac:dyDescent="0.2">
      <c r="A259" s="2">
        <v>1234589175</v>
      </c>
      <c r="B259" s="2" t="s">
        <v>758</v>
      </c>
      <c r="C259" s="2" t="s">
        <v>11</v>
      </c>
      <c r="D259" s="2" t="s">
        <v>453</v>
      </c>
      <c r="E259" s="2" t="s">
        <v>19</v>
      </c>
      <c r="F259" s="2" t="s">
        <v>461</v>
      </c>
      <c r="G259" s="2" t="s">
        <v>14</v>
      </c>
      <c r="H259" s="2">
        <v>0</v>
      </c>
      <c r="I259" s="2">
        <v>27</v>
      </c>
      <c r="J259" s="2">
        <v>12</v>
      </c>
      <c r="K259" s="2">
        <v>1976</v>
      </c>
      <c r="L259" s="3">
        <v>37165</v>
      </c>
      <c r="M259" s="2">
        <v>24653971</v>
      </c>
      <c r="N259" s="2" t="s">
        <v>501</v>
      </c>
      <c r="O259" s="7">
        <v>1400</v>
      </c>
      <c r="P259">
        <f t="shared" si="8"/>
        <v>98.000000000000014</v>
      </c>
      <c r="Q259">
        <f t="shared" si="9"/>
        <v>1302</v>
      </c>
    </row>
    <row r="260" spans="1:17" ht="12.75" customHeight="1" x14ac:dyDescent="0.2">
      <c r="A260" s="2">
        <v>1234597983</v>
      </c>
      <c r="B260" s="2" t="s">
        <v>759</v>
      </c>
      <c r="C260" s="2" t="s">
        <v>12</v>
      </c>
      <c r="D260" s="2" t="s">
        <v>453</v>
      </c>
      <c r="E260" s="2" t="s">
        <v>18</v>
      </c>
      <c r="F260" s="2" t="s">
        <v>478</v>
      </c>
      <c r="G260" s="2" t="s">
        <v>15</v>
      </c>
      <c r="H260" s="2">
        <v>2</v>
      </c>
      <c r="I260" s="2">
        <v>27</v>
      </c>
      <c r="J260" s="2">
        <v>11</v>
      </c>
      <c r="K260" s="2">
        <v>1972</v>
      </c>
      <c r="L260" s="3">
        <v>37469</v>
      </c>
      <c r="M260" s="2">
        <v>13518177</v>
      </c>
      <c r="N260" s="2" t="s">
        <v>385</v>
      </c>
      <c r="O260" s="7">
        <v>1500</v>
      </c>
      <c r="P260">
        <f t="shared" si="8"/>
        <v>105.00000000000001</v>
      </c>
      <c r="Q260">
        <f t="shared" si="9"/>
        <v>1395</v>
      </c>
    </row>
    <row r="261" spans="1:17" ht="12.75" customHeight="1" x14ac:dyDescent="0.2">
      <c r="A261" s="2">
        <v>1234573393</v>
      </c>
      <c r="B261" s="2" t="s">
        <v>760</v>
      </c>
      <c r="C261" s="2" t="s">
        <v>12</v>
      </c>
      <c r="D261" s="2" t="s">
        <v>453</v>
      </c>
      <c r="E261" s="2" t="s">
        <v>19</v>
      </c>
      <c r="F261" s="2" t="s">
        <v>474</v>
      </c>
      <c r="G261" s="2" t="s">
        <v>14</v>
      </c>
      <c r="H261" s="2">
        <v>0</v>
      </c>
      <c r="I261" s="2">
        <v>26</v>
      </c>
      <c r="J261" s="2">
        <v>7</v>
      </c>
      <c r="K261" s="2">
        <v>1966</v>
      </c>
      <c r="L261" s="3">
        <v>36342</v>
      </c>
      <c r="M261" s="2">
        <v>35572733</v>
      </c>
      <c r="N261" s="2" t="s">
        <v>274</v>
      </c>
      <c r="O261" s="7">
        <v>1100</v>
      </c>
      <c r="P261">
        <f t="shared" si="8"/>
        <v>77.000000000000014</v>
      </c>
      <c r="Q261">
        <f t="shared" si="9"/>
        <v>1023</v>
      </c>
    </row>
    <row r="262" spans="1:17" ht="12.75" customHeight="1" x14ac:dyDescent="0.2">
      <c r="A262" s="2">
        <v>1234572315</v>
      </c>
      <c r="B262" s="2" t="s">
        <v>761</v>
      </c>
      <c r="C262" s="2" t="s">
        <v>12</v>
      </c>
      <c r="D262" s="2" t="s">
        <v>453</v>
      </c>
      <c r="E262" s="2" t="s">
        <v>19</v>
      </c>
      <c r="F262" s="2" t="s">
        <v>454</v>
      </c>
      <c r="G262" s="2" t="s">
        <v>13</v>
      </c>
      <c r="H262" s="2">
        <v>2</v>
      </c>
      <c r="I262" s="2">
        <v>18</v>
      </c>
      <c r="J262" s="2">
        <v>11</v>
      </c>
      <c r="K262" s="2">
        <v>1967</v>
      </c>
      <c r="L262" s="3">
        <v>35521</v>
      </c>
      <c r="M262" s="2">
        <v>31252728</v>
      </c>
      <c r="N262" s="2" t="s">
        <v>176</v>
      </c>
      <c r="O262" s="7">
        <v>1100</v>
      </c>
      <c r="P262">
        <f t="shared" si="8"/>
        <v>77.000000000000014</v>
      </c>
      <c r="Q262">
        <f t="shared" si="9"/>
        <v>1023</v>
      </c>
    </row>
    <row r="263" spans="1:17" ht="12.75" customHeight="1" x14ac:dyDescent="0.2">
      <c r="A263" s="2">
        <v>1234581586</v>
      </c>
      <c r="B263" s="2" t="s">
        <v>762</v>
      </c>
      <c r="C263" s="2" t="s">
        <v>12</v>
      </c>
      <c r="D263" s="2" t="s">
        <v>453</v>
      </c>
      <c r="E263" s="2" t="s">
        <v>17</v>
      </c>
      <c r="F263" s="2" t="s">
        <v>479</v>
      </c>
      <c r="G263" s="2" t="s">
        <v>14</v>
      </c>
      <c r="H263" s="2">
        <v>0</v>
      </c>
      <c r="I263" s="2">
        <v>27</v>
      </c>
      <c r="J263" s="2">
        <v>8</v>
      </c>
      <c r="K263" s="2">
        <v>1969</v>
      </c>
      <c r="L263" s="3">
        <v>36557</v>
      </c>
      <c r="M263" s="2">
        <v>38917826</v>
      </c>
      <c r="N263" s="2" t="s">
        <v>31</v>
      </c>
      <c r="O263" s="7">
        <v>1600</v>
      </c>
      <c r="P263">
        <f t="shared" si="8"/>
        <v>112.00000000000001</v>
      </c>
      <c r="Q263">
        <f t="shared" si="9"/>
        <v>1488</v>
      </c>
    </row>
    <row r="264" spans="1:17" ht="12.75" customHeight="1" x14ac:dyDescent="0.2">
      <c r="A264" s="2">
        <v>1234596613</v>
      </c>
      <c r="B264" s="2" t="s">
        <v>763</v>
      </c>
      <c r="C264" s="2" t="s">
        <v>11</v>
      </c>
      <c r="D264" s="2" t="s">
        <v>453</v>
      </c>
      <c r="E264" s="2" t="s">
        <v>17</v>
      </c>
      <c r="F264" s="2" t="s">
        <v>454</v>
      </c>
      <c r="G264" s="2" t="s">
        <v>14</v>
      </c>
      <c r="H264" s="2">
        <v>0</v>
      </c>
      <c r="I264" s="2">
        <v>5</v>
      </c>
      <c r="J264" s="2">
        <v>7</v>
      </c>
      <c r="K264" s="2">
        <v>1980</v>
      </c>
      <c r="L264" s="3">
        <v>37288</v>
      </c>
      <c r="M264" s="2">
        <v>42181662</v>
      </c>
      <c r="N264" s="2" t="s">
        <v>219</v>
      </c>
      <c r="O264" s="7">
        <v>1200</v>
      </c>
      <c r="P264">
        <f t="shared" si="8"/>
        <v>84.000000000000014</v>
      </c>
      <c r="Q264">
        <f t="shared" si="9"/>
        <v>1116</v>
      </c>
    </row>
    <row r="265" spans="1:17" ht="12.75" customHeight="1" x14ac:dyDescent="0.2">
      <c r="A265" s="2">
        <v>1234568116</v>
      </c>
      <c r="B265" s="2" t="s">
        <v>764</v>
      </c>
      <c r="C265" s="2" t="s">
        <v>12</v>
      </c>
      <c r="D265" s="2" t="s">
        <v>453</v>
      </c>
      <c r="E265" s="2" t="s">
        <v>18</v>
      </c>
      <c r="F265" s="2" t="s">
        <v>461</v>
      </c>
      <c r="G265" s="2" t="s">
        <v>16</v>
      </c>
      <c r="H265" s="2">
        <v>0</v>
      </c>
      <c r="I265" s="2">
        <v>2</v>
      </c>
      <c r="J265" s="2">
        <v>9</v>
      </c>
      <c r="K265" s="2">
        <v>1968</v>
      </c>
      <c r="L265" s="3">
        <v>35156</v>
      </c>
      <c r="M265" s="2">
        <v>41847768</v>
      </c>
      <c r="N265" s="2" t="s">
        <v>256</v>
      </c>
      <c r="O265" s="7">
        <v>1500</v>
      </c>
      <c r="P265">
        <f t="shared" si="8"/>
        <v>105.00000000000001</v>
      </c>
      <c r="Q265">
        <f t="shared" si="9"/>
        <v>1395</v>
      </c>
    </row>
    <row r="266" spans="1:17" ht="12.75" customHeight="1" x14ac:dyDescent="0.2">
      <c r="A266" s="2">
        <v>1234585076</v>
      </c>
      <c r="B266" s="2" t="s">
        <v>765</v>
      </c>
      <c r="C266" s="2" t="s">
        <v>12</v>
      </c>
      <c r="D266" s="2" t="s">
        <v>453</v>
      </c>
      <c r="E266" s="2" t="s">
        <v>18</v>
      </c>
      <c r="F266" s="2" t="s">
        <v>461</v>
      </c>
      <c r="G266" s="2" t="s">
        <v>13</v>
      </c>
      <c r="H266" s="2">
        <v>0</v>
      </c>
      <c r="I266" s="2">
        <v>16</v>
      </c>
      <c r="J266" s="2">
        <v>3</v>
      </c>
      <c r="K266" s="2">
        <v>1961</v>
      </c>
      <c r="L266" s="3">
        <v>37500</v>
      </c>
      <c r="M266" s="2">
        <v>38774766</v>
      </c>
      <c r="N266" s="2" t="s">
        <v>345</v>
      </c>
      <c r="O266" s="7">
        <v>1400</v>
      </c>
      <c r="P266">
        <f t="shared" si="8"/>
        <v>98.000000000000014</v>
      </c>
      <c r="Q266">
        <f t="shared" si="9"/>
        <v>1302</v>
      </c>
    </row>
    <row r="267" spans="1:17" ht="12.75" customHeight="1" x14ac:dyDescent="0.2">
      <c r="A267" s="2">
        <v>1234584338</v>
      </c>
      <c r="B267" s="2" t="s">
        <v>766</v>
      </c>
      <c r="C267" s="2" t="s">
        <v>12</v>
      </c>
      <c r="D267" s="2" t="s">
        <v>453</v>
      </c>
      <c r="E267" s="2" t="s">
        <v>19</v>
      </c>
      <c r="F267" s="2" t="s">
        <v>455</v>
      </c>
      <c r="G267" s="2" t="s">
        <v>16</v>
      </c>
      <c r="H267" s="2">
        <v>1</v>
      </c>
      <c r="I267" s="2">
        <v>4</v>
      </c>
      <c r="J267" s="2">
        <v>7</v>
      </c>
      <c r="K267" s="2">
        <v>1963</v>
      </c>
      <c r="L267" s="3">
        <v>36982</v>
      </c>
      <c r="M267" s="2">
        <v>17186257</v>
      </c>
      <c r="N267" s="2" t="s">
        <v>180</v>
      </c>
      <c r="O267" s="7">
        <v>1300</v>
      </c>
      <c r="P267">
        <f t="shared" si="8"/>
        <v>91.000000000000014</v>
      </c>
      <c r="Q267">
        <f t="shared" si="9"/>
        <v>1209</v>
      </c>
    </row>
    <row r="268" spans="1:17" ht="12.75" customHeight="1" x14ac:dyDescent="0.2">
      <c r="A268" s="2">
        <v>1234572310</v>
      </c>
      <c r="B268" s="2" t="s">
        <v>767</v>
      </c>
      <c r="C268" s="2" t="s">
        <v>12</v>
      </c>
      <c r="D268" s="2" t="s">
        <v>453</v>
      </c>
      <c r="E268" s="2" t="s">
        <v>19</v>
      </c>
      <c r="F268" s="2" t="s">
        <v>467</v>
      </c>
      <c r="G268" s="2" t="s">
        <v>16</v>
      </c>
      <c r="H268" s="2">
        <v>0</v>
      </c>
      <c r="I268" s="2">
        <v>21</v>
      </c>
      <c r="J268" s="2">
        <v>11</v>
      </c>
      <c r="K268" s="2">
        <v>1969</v>
      </c>
      <c r="L268" s="3">
        <v>35339</v>
      </c>
      <c r="M268" s="2">
        <v>96833255</v>
      </c>
      <c r="N268" s="2" t="s">
        <v>259</v>
      </c>
      <c r="O268" s="7">
        <v>1600</v>
      </c>
      <c r="P268">
        <f t="shared" si="8"/>
        <v>112.00000000000001</v>
      </c>
      <c r="Q268">
        <f t="shared" si="9"/>
        <v>1488</v>
      </c>
    </row>
    <row r="269" spans="1:17" ht="12.75" customHeight="1" x14ac:dyDescent="0.2">
      <c r="A269" s="2">
        <v>1234590791</v>
      </c>
      <c r="B269" s="2" t="s">
        <v>768</v>
      </c>
      <c r="C269" s="2" t="s">
        <v>12</v>
      </c>
      <c r="D269" s="2" t="s">
        <v>453</v>
      </c>
      <c r="E269" s="2" t="s">
        <v>17</v>
      </c>
      <c r="F269" s="2" t="s">
        <v>454</v>
      </c>
      <c r="G269" s="2" t="s">
        <v>15</v>
      </c>
      <c r="H269" s="2">
        <v>0</v>
      </c>
      <c r="I269" s="2">
        <v>11</v>
      </c>
      <c r="J269" s="2">
        <v>4</v>
      </c>
      <c r="K269" s="2">
        <v>1966</v>
      </c>
      <c r="L269" s="3">
        <v>37347</v>
      </c>
      <c r="M269" s="2">
        <v>38925911</v>
      </c>
      <c r="N269" s="2" t="s">
        <v>123</v>
      </c>
      <c r="O269" s="7">
        <v>1400</v>
      </c>
      <c r="P269">
        <f t="shared" si="8"/>
        <v>98.000000000000014</v>
      </c>
      <c r="Q269">
        <f t="shared" si="9"/>
        <v>1302</v>
      </c>
    </row>
    <row r="270" spans="1:17" ht="12.75" customHeight="1" x14ac:dyDescent="0.2">
      <c r="A270" s="2">
        <v>1234599963</v>
      </c>
      <c r="B270" s="2" t="s">
        <v>769</v>
      </c>
      <c r="C270" s="2" t="s">
        <v>11</v>
      </c>
      <c r="D270" s="2" t="s">
        <v>453</v>
      </c>
      <c r="E270" s="2" t="s">
        <v>17</v>
      </c>
      <c r="F270" s="2" t="s">
        <v>454</v>
      </c>
      <c r="G270" s="2" t="s">
        <v>15</v>
      </c>
      <c r="H270" s="2">
        <v>2</v>
      </c>
      <c r="I270" s="2">
        <v>13</v>
      </c>
      <c r="J270" s="2">
        <v>7</v>
      </c>
      <c r="K270" s="2">
        <v>1973</v>
      </c>
      <c r="L270" s="3">
        <v>35247</v>
      </c>
      <c r="M270" s="2">
        <v>27862127</v>
      </c>
      <c r="N270" s="2" t="s">
        <v>203</v>
      </c>
      <c r="O270" s="7">
        <v>800</v>
      </c>
      <c r="P270">
        <f t="shared" si="8"/>
        <v>56.000000000000007</v>
      </c>
      <c r="Q270">
        <f t="shared" si="9"/>
        <v>744</v>
      </c>
    </row>
    <row r="271" spans="1:17" ht="12.75" customHeight="1" x14ac:dyDescent="0.2">
      <c r="A271" s="2">
        <v>1234599656</v>
      </c>
      <c r="B271" s="2" t="s">
        <v>770</v>
      </c>
      <c r="C271" s="2" t="s">
        <v>12</v>
      </c>
      <c r="D271" s="2" t="s">
        <v>453</v>
      </c>
      <c r="E271" s="2" t="s">
        <v>19</v>
      </c>
      <c r="F271" s="2" t="s">
        <v>462</v>
      </c>
      <c r="G271" s="2" t="s">
        <v>14</v>
      </c>
      <c r="H271" s="2">
        <v>0</v>
      </c>
      <c r="I271" s="2">
        <v>14</v>
      </c>
      <c r="J271" s="2">
        <v>1</v>
      </c>
      <c r="K271" s="2">
        <v>1979</v>
      </c>
      <c r="L271" s="3">
        <v>37043</v>
      </c>
      <c r="M271" s="2">
        <v>26728225</v>
      </c>
      <c r="N271" s="2" t="s">
        <v>124</v>
      </c>
      <c r="O271" s="7">
        <v>800</v>
      </c>
      <c r="P271">
        <f t="shared" si="8"/>
        <v>56.000000000000007</v>
      </c>
      <c r="Q271">
        <f t="shared" si="9"/>
        <v>744</v>
      </c>
    </row>
    <row r="272" spans="1:17" ht="12.75" customHeight="1" x14ac:dyDescent="0.2">
      <c r="A272" s="2">
        <v>1234599319</v>
      </c>
      <c r="B272" s="2" t="s">
        <v>771</v>
      </c>
      <c r="C272" s="2" t="s">
        <v>12</v>
      </c>
      <c r="D272" s="2" t="s">
        <v>453</v>
      </c>
      <c r="E272" s="2" t="s">
        <v>19</v>
      </c>
      <c r="F272" s="2" t="s">
        <v>454</v>
      </c>
      <c r="G272" s="2" t="s">
        <v>15</v>
      </c>
      <c r="H272" s="2">
        <v>0</v>
      </c>
      <c r="I272" s="2">
        <v>9</v>
      </c>
      <c r="J272" s="2">
        <v>5</v>
      </c>
      <c r="K272" s="2">
        <v>1975</v>
      </c>
      <c r="L272" s="3">
        <v>35855</v>
      </c>
      <c r="M272" s="2">
        <v>38782869</v>
      </c>
      <c r="N272" s="2" t="s">
        <v>70</v>
      </c>
      <c r="O272" s="7">
        <v>500</v>
      </c>
      <c r="P272">
        <f t="shared" si="8"/>
        <v>35</v>
      </c>
      <c r="Q272">
        <f t="shared" si="9"/>
        <v>465</v>
      </c>
    </row>
    <row r="273" spans="1:17" ht="12.75" customHeight="1" x14ac:dyDescent="0.2">
      <c r="A273" s="2">
        <v>1234576365</v>
      </c>
      <c r="B273" s="2" t="s">
        <v>772</v>
      </c>
      <c r="C273" s="2" t="s">
        <v>12</v>
      </c>
      <c r="D273" s="2" t="s">
        <v>453</v>
      </c>
      <c r="E273" s="2" t="s">
        <v>17</v>
      </c>
      <c r="F273" s="2" t="s">
        <v>458</v>
      </c>
      <c r="G273" s="2" t="s">
        <v>14</v>
      </c>
      <c r="H273" s="2">
        <v>0</v>
      </c>
      <c r="I273" s="2">
        <v>3</v>
      </c>
      <c r="J273" s="2">
        <v>12</v>
      </c>
      <c r="K273" s="2">
        <v>1979</v>
      </c>
      <c r="L273" s="3">
        <v>35125</v>
      </c>
      <c r="M273" s="2">
        <v>37647967</v>
      </c>
      <c r="N273" s="2" t="s">
        <v>485</v>
      </c>
      <c r="O273" s="7">
        <v>1100</v>
      </c>
      <c r="P273">
        <f t="shared" si="8"/>
        <v>77.000000000000014</v>
      </c>
      <c r="Q273">
        <f t="shared" si="9"/>
        <v>1023</v>
      </c>
    </row>
    <row r="274" spans="1:17" ht="12.75" customHeight="1" x14ac:dyDescent="0.2">
      <c r="A274" s="2">
        <v>1234567971</v>
      </c>
      <c r="B274" s="2" t="s">
        <v>773</v>
      </c>
      <c r="C274" s="2" t="s">
        <v>11</v>
      </c>
      <c r="D274" s="2" t="s">
        <v>453</v>
      </c>
      <c r="E274" s="2" t="s">
        <v>17</v>
      </c>
      <c r="F274" s="2" t="s">
        <v>458</v>
      </c>
      <c r="G274" s="2" t="s">
        <v>13</v>
      </c>
      <c r="H274" s="2">
        <v>0</v>
      </c>
      <c r="I274" s="2">
        <v>7</v>
      </c>
      <c r="J274" s="2">
        <v>8</v>
      </c>
      <c r="K274" s="2">
        <v>1979</v>
      </c>
      <c r="L274" s="3">
        <v>35339</v>
      </c>
      <c r="M274" s="2">
        <v>26585165</v>
      </c>
      <c r="N274" s="2" t="s">
        <v>356</v>
      </c>
      <c r="O274" s="7">
        <v>600</v>
      </c>
      <c r="P274">
        <f t="shared" si="8"/>
        <v>42.000000000000007</v>
      </c>
      <c r="Q274">
        <f t="shared" si="9"/>
        <v>558</v>
      </c>
    </row>
    <row r="275" spans="1:17" ht="12.75" customHeight="1" x14ac:dyDescent="0.2">
      <c r="A275" s="2">
        <v>1234599266</v>
      </c>
      <c r="B275" s="2" t="s">
        <v>774</v>
      </c>
      <c r="C275" s="2" t="s">
        <v>12</v>
      </c>
      <c r="D275" s="2" t="s">
        <v>453</v>
      </c>
      <c r="E275" s="2" t="s">
        <v>17</v>
      </c>
      <c r="F275" s="2" t="s">
        <v>454</v>
      </c>
      <c r="G275" s="2" t="s">
        <v>16</v>
      </c>
      <c r="H275" s="2">
        <v>0</v>
      </c>
      <c r="I275" s="2">
        <v>21</v>
      </c>
      <c r="J275" s="2">
        <v>3</v>
      </c>
      <c r="K275" s="2">
        <v>1964</v>
      </c>
      <c r="L275" s="3">
        <v>37226</v>
      </c>
      <c r="M275" s="2">
        <v>48667729</v>
      </c>
      <c r="N275" s="2" t="s">
        <v>117</v>
      </c>
      <c r="O275" s="7">
        <v>1300</v>
      </c>
      <c r="P275">
        <f t="shared" si="8"/>
        <v>91.000000000000014</v>
      </c>
      <c r="Q275">
        <f t="shared" si="9"/>
        <v>1209</v>
      </c>
    </row>
    <row r="276" spans="1:17" ht="12.75" customHeight="1" x14ac:dyDescent="0.2">
      <c r="A276" s="2">
        <v>1234588120</v>
      </c>
      <c r="B276" s="2" t="s">
        <v>775</v>
      </c>
      <c r="C276" s="2" t="s">
        <v>12</v>
      </c>
      <c r="D276" s="2" t="s">
        <v>453</v>
      </c>
      <c r="E276" s="2" t="s">
        <v>17</v>
      </c>
      <c r="F276" s="2" t="s">
        <v>454</v>
      </c>
      <c r="G276" s="2" t="s">
        <v>16</v>
      </c>
      <c r="H276" s="2">
        <v>0</v>
      </c>
      <c r="I276" s="2">
        <v>20</v>
      </c>
      <c r="J276" s="2">
        <v>6</v>
      </c>
      <c r="K276" s="2">
        <v>1975</v>
      </c>
      <c r="L276" s="3">
        <v>37773</v>
      </c>
      <c r="M276" s="2">
        <v>47524827</v>
      </c>
      <c r="N276" s="2" t="s">
        <v>401</v>
      </c>
      <c r="O276" s="7">
        <v>1800</v>
      </c>
      <c r="P276">
        <f t="shared" si="8"/>
        <v>126.00000000000001</v>
      </c>
      <c r="Q276">
        <f t="shared" si="9"/>
        <v>1674</v>
      </c>
    </row>
    <row r="277" spans="1:17" ht="12.75" customHeight="1" x14ac:dyDescent="0.2">
      <c r="A277" s="2">
        <v>1234583069</v>
      </c>
      <c r="B277" s="2" t="s">
        <v>776</v>
      </c>
      <c r="C277" s="2" t="s">
        <v>12</v>
      </c>
      <c r="D277" s="2" t="s">
        <v>453</v>
      </c>
      <c r="E277" s="2" t="s">
        <v>18</v>
      </c>
      <c r="F277" s="2" t="s">
        <v>454</v>
      </c>
      <c r="G277" s="2" t="s">
        <v>14</v>
      </c>
      <c r="H277" s="2">
        <v>1</v>
      </c>
      <c r="I277" s="2">
        <v>10</v>
      </c>
      <c r="J277" s="2">
        <v>12</v>
      </c>
      <c r="K277" s="2">
        <v>1980</v>
      </c>
      <c r="L277" s="3">
        <v>37408</v>
      </c>
      <c r="M277" s="2">
        <v>43184814</v>
      </c>
      <c r="N277" s="2" t="s">
        <v>266</v>
      </c>
      <c r="O277" s="7">
        <v>1200</v>
      </c>
      <c r="P277">
        <f t="shared" si="8"/>
        <v>84.000000000000014</v>
      </c>
      <c r="Q277">
        <f t="shared" si="9"/>
        <v>1116</v>
      </c>
    </row>
    <row r="278" spans="1:17" ht="12.75" customHeight="1" x14ac:dyDescent="0.2">
      <c r="A278" s="2">
        <v>1234582367</v>
      </c>
      <c r="B278" s="2" t="s">
        <v>777</v>
      </c>
      <c r="C278" s="2" t="s">
        <v>11</v>
      </c>
      <c r="D278" s="2" t="s">
        <v>453</v>
      </c>
      <c r="E278" s="2" t="s">
        <v>19</v>
      </c>
      <c r="F278" s="2" t="s">
        <v>454</v>
      </c>
      <c r="G278" s="2" t="s">
        <v>15</v>
      </c>
      <c r="H278" s="2">
        <v>0</v>
      </c>
      <c r="I278" s="2">
        <v>21</v>
      </c>
      <c r="J278" s="2">
        <v>3</v>
      </c>
      <c r="K278" s="2">
        <v>1968</v>
      </c>
      <c r="L278" s="3">
        <v>37135</v>
      </c>
      <c r="M278" s="2">
        <v>55166658</v>
      </c>
      <c r="N278" s="2" t="s">
        <v>335</v>
      </c>
      <c r="O278" s="7">
        <v>1600</v>
      </c>
      <c r="P278">
        <f t="shared" si="8"/>
        <v>112.00000000000001</v>
      </c>
      <c r="Q278">
        <f t="shared" si="9"/>
        <v>1488</v>
      </c>
    </row>
    <row r="279" spans="1:17" ht="12.75" customHeight="1" x14ac:dyDescent="0.2">
      <c r="A279" s="2">
        <v>1234585918</v>
      </c>
      <c r="B279" s="2" t="s">
        <v>778</v>
      </c>
      <c r="C279" s="2" t="s">
        <v>12</v>
      </c>
      <c r="D279" s="2" t="s">
        <v>453</v>
      </c>
      <c r="E279" s="2" t="s">
        <v>19</v>
      </c>
      <c r="F279" s="2" t="s">
        <v>461</v>
      </c>
      <c r="G279" s="2" t="s">
        <v>15</v>
      </c>
      <c r="H279" s="2">
        <v>0</v>
      </c>
      <c r="I279" s="2">
        <v>22</v>
      </c>
      <c r="J279" s="2">
        <v>10</v>
      </c>
      <c r="K279" s="2">
        <v>1981</v>
      </c>
      <c r="L279" s="3">
        <v>37561</v>
      </c>
      <c r="M279" s="2">
        <v>54923756</v>
      </c>
      <c r="N279" s="2" t="s">
        <v>210</v>
      </c>
      <c r="O279" s="7">
        <v>800</v>
      </c>
      <c r="P279">
        <f t="shared" si="8"/>
        <v>56.000000000000007</v>
      </c>
      <c r="Q279">
        <f t="shared" si="9"/>
        <v>744</v>
      </c>
    </row>
    <row r="280" spans="1:17" ht="12.75" customHeight="1" x14ac:dyDescent="0.2">
      <c r="A280" s="2">
        <v>1234569890</v>
      </c>
      <c r="B280" s="2" t="s">
        <v>779</v>
      </c>
      <c r="C280" s="2" t="s">
        <v>12</v>
      </c>
      <c r="D280" s="2" t="s">
        <v>453</v>
      </c>
      <c r="E280" s="2" t="s">
        <v>17</v>
      </c>
      <c r="F280" s="2" t="s">
        <v>461</v>
      </c>
      <c r="G280" s="2" t="s">
        <v>15</v>
      </c>
      <c r="H280" s="2">
        <v>5</v>
      </c>
      <c r="I280" s="2">
        <v>18</v>
      </c>
      <c r="J280" s="2">
        <v>8</v>
      </c>
      <c r="K280" s="2">
        <v>1979</v>
      </c>
      <c r="L280" s="3">
        <v>36404</v>
      </c>
      <c r="M280" s="2">
        <v>43869754</v>
      </c>
      <c r="N280" s="2" t="s">
        <v>303</v>
      </c>
      <c r="O280" s="7">
        <v>1600</v>
      </c>
      <c r="P280">
        <f t="shared" si="8"/>
        <v>112.00000000000001</v>
      </c>
      <c r="Q280">
        <f t="shared" si="9"/>
        <v>1488</v>
      </c>
    </row>
    <row r="281" spans="1:17" ht="12.75" customHeight="1" x14ac:dyDescent="0.2">
      <c r="A281" s="2">
        <v>1234581017</v>
      </c>
      <c r="B281" s="2" t="s">
        <v>780</v>
      </c>
      <c r="C281" s="2" t="s">
        <v>12</v>
      </c>
      <c r="D281" s="2" t="s">
        <v>453</v>
      </c>
      <c r="E281" s="2" t="s">
        <v>17</v>
      </c>
      <c r="F281" s="2" t="s">
        <v>456</v>
      </c>
      <c r="G281" s="2" t="s">
        <v>13</v>
      </c>
      <c r="H281" s="2">
        <v>0</v>
      </c>
      <c r="I281" s="2">
        <v>13</v>
      </c>
      <c r="J281" s="2">
        <v>2</v>
      </c>
      <c r="K281" s="2">
        <v>1982</v>
      </c>
      <c r="L281" s="3">
        <v>37377</v>
      </c>
      <c r="M281" s="2">
        <v>65853518</v>
      </c>
      <c r="N281" s="2" t="s">
        <v>216</v>
      </c>
      <c r="O281" s="7">
        <v>700</v>
      </c>
      <c r="P281">
        <f t="shared" si="8"/>
        <v>49.000000000000007</v>
      </c>
      <c r="Q281">
        <f t="shared" si="9"/>
        <v>651</v>
      </c>
    </row>
    <row r="282" spans="1:17" ht="12.75" customHeight="1" x14ac:dyDescent="0.2">
      <c r="A282" s="2">
        <v>1234587421</v>
      </c>
      <c r="B282" s="2" t="s">
        <v>781</v>
      </c>
      <c r="C282" s="2" t="s">
        <v>11</v>
      </c>
      <c r="D282" s="2" t="s">
        <v>453</v>
      </c>
      <c r="E282" s="2" t="s">
        <v>17</v>
      </c>
      <c r="F282" s="2" t="s">
        <v>454</v>
      </c>
      <c r="G282" s="2" t="s">
        <v>16</v>
      </c>
      <c r="H282" s="2">
        <v>5</v>
      </c>
      <c r="I282" s="2">
        <v>11</v>
      </c>
      <c r="J282" s="2">
        <v>2</v>
      </c>
      <c r="K282" s="2">
        <v>1983</v>
      </c>
      <c r="L282" s="3">
        <v>36192</v>
      </c>
      <c r="M282" s="2">
        <v>54788626</v>
      </c>
      <c r="N282" s="2" t="s">
        <v>217</v>
      </c>
      <c r="O282" s="7">
        <v>1100</v>
      </c>
      <c r="P282">
        <f t="shared" si="8"/>
        <v>77.000000000000014</v>
      </c>
      <c r="Q282">
        <f t="shared" si="9"/>
        <v>1023</v>
      </c>
    </row>
    <row r="283" spans="1:17" ht="12.75" customHeight="1" x14ac:dyDescent="0.2">
      <c r="A283" s="2">
        <v>1234587672</v>
      </c>
      <c r="B283" s="2" t="s">
        <v>782</v>
      </c>
      <c r="C283" s="2" t="s">
        <v>11</v>
      </c>
      <c r="D283" s="2" t="s">
        <v>453</v>
      </c>
      <c r="E283" s="2" t="s">
        <v>18</v>
      </c>
      <c r="F283" s="2" t="s">
        <v>471</v>
      </c>
      <c r="G283" s="2" t="s">
        <v>14</v>
      </c>
      <c r="H283" s="2">
        <v>0</v>
      </c>
      <c r="I283" s="2">
        <v>25</v>
      </c>
      <c r="J283" s="2">
        <v>10</v>
      </c>
      <c r="K283" s="2">
        <v>1976</v>
      </c>
      <c r="L283" s="3">
        <v>37987</v>
      </c>
      <c r="M283" s="2">
        <v>52646624</v>
      </c>
      <c r="N283" s="2" t="s">
        <v>197</v>
      </c>
      <c r="O283" s="7">
        <v>1300</v>
      </c>
      <c r="P283">
        <f t="shared" si="8"/>
        <v>91.000000000000014</v>
      </c>
      <c r="Q283">
        <f t="shared" si="9"/>
        <v>1209</v>
      </c>
    </row>
    <row r="284" spans="1:17" ht="12.75" customHeight="1" x14ac:dyDescent="0.2">
      <c r="A284" s="2">
        <v>1234570867</v>
      </c>
      <c r="B284" s="2" t="s">
        <v>783</v>
      </c>
      <c r="C284" s="2" t="s">
        <v>11</v>
      </c>
      <c r="D284" s="2" t="s">
        <v>453</v>
      </c>
      <c r="E284" s="2" t="s">
        <v>17</v>
      </c>
      <c r="F284" s="2" t="s">
        <v>459</v>
      </c>
      <c r="G284" s="2" t="s">
        <v>16</v>
      </c>
      <c r="H284" s="2">
        <v>5</v>
      </c>
      <c r="I284" s="2">
        <v>7</v>
      </c>
      <c r="J284" s="2">
        <v>1</v>
      </c>
      <c r="K284" s="2">
        <v>1968</v>
      </c>
      <c r="L284" s="3">
        <v>37742</v>
      </c>
      <c r="M284" s="2">
        <v>72452447</v>
      </c>
      <c r="N284" s="2" t="s">
        <v>332</v>
      </c>
      <c r="O284" s="7">
        <v>1100</v>
      </c>
      <c r="P284">
        <f t="shared" si="8"/>
        <v>77.000000000000014</v>
      </c>
      <c r="Q284">
        <f t="shared" si="9"/>
        <v>1023</v>
      </c>
    </row>
    <row r="285" spans="1:17" ht="12.75" customHeight="1" x14ac:dyDescent="0.2">
      <c r="A285" s="2">
        <v>1234582297</v>
      </c>
      <c r="B285" s="2" t="s">
        <v>784</v>
      </c>
      <c r="C285" s="2" t="s">
        <v>11</v>
      </c>
      <c r="D285" s="2" t="s">
        <v>453</v>
      </c>
      <c r="E285" s="2" t="s">
        <v>19</v>
      </c>
      <c r="F285" s="2" t="s">
        <v>459</v>
      </c>
      <c r="G285" s="2" t="s">
        <v>13</v>
      </c>
      <c r="H285" s="2">
        <v>0</v>
      </c>
      <c r="I285" s="2">
        <v>23</v>
      </c>
      <c r="J285" s="2">
        <v>9</v>
      </c>
      <c r="K285" s="2">
        <v>1981</v>
      </c>
      <c r="L285" s="3">
        <v>36342</v>
      </c>
      <c r="M285" s="2">
        <v>78397545</v>
      </c>
      <c r="N285" s="2" t="s">
        <v>451</v>
      </c>
      <c r="O285" s="7">
        <v>1200</v>
      </c>
      <c r="P285">
        <f t="shared" si="8"/>
        <v>84.000000000000014</v>
      </c>
      <c r="Q285">
        <f t="shared" si="9"/>
        <v>1116</v>
      </c>
    </row>
    <row r="286" spans="1:17" ht="12.75" customHeight="1" x14ac:dyDescent="0.2">
      <c r="A286" s="2">
        <v>1234597848</v>
      </c>
      <c r="B286" s="2" t="s">
        <v>785</v>
      </c>
      <c r="C286" s="2" t="s">
        <v>11</v>
      </c>
      <c r="D286" s="2" t="s">
        <v>453</v>
      </c>
      <c r="E286" s="2" t="s">
        <v>18</v>
      </c>
      <c r="F286" s="2" t="s">
        <v>459</v>
      </c>
      <c r="G286" s="2" t="s">
        <v>16</v>
      </c>
      <c r="H286" s="2">
        <v>3</v>
      </c>
      <c r="I286" s="2">
        <v>16</v>
      </c>
      <c r="J286" s="2">
        <v>11</v>
      </c>
      <c r="K286" s="2">
        <v>1974</v>
      </c>
      <c r="L286" s="3">
        <v>36069</v>
      </c>
      <c r="M286" s="2">
        <v>67255553</v>
      </c>
      <c r="N286" s="2" t="s">
        <v>270</v>
      </c>
      <c r="O286" s="7">
        <v>900</v>
      </c>
      <c r="P286">
        <f t="shared" si="8"/>
        <v>63.000000000000007</v>
      </c>
      <c r="Q286">
        <f t="shared" si="9"/>
        <v>837</v>
      </c>
    </row>
    <row r="287" spans="1:17" ht="12.75" customHeight="1" x14ac:dyDescent="0.2">
      <c r="A287" s="2">
        <v>1234595469</v>
      </c>
      <c r="B287" s="2" t="s">
        <v>786</v>
      </c>
      <c r="C287" s="2" t="s">
        <v>12</v>
      </c>
      <c r="D287" s="2" t="s">
        <v>453</v>
      </c>
      <c r="E287" s="2" t="s">
        <v>19</v>
      </c>
      <c r="F287" s="2" t="s">
        <v>459</v>
      </c>
      <c r="G287" s="2" t="s">
        <v>14</v>
      </c>
      <c r="H287" s="2">
        <v>0</v>
      </c>
      <c r="I287" s="2">
        <v>9</v>
      </c>
      <c r="J287" s="2">
        <v>4</v>
      </c>
      <c r="K287" s="2">
        <v>1967</v>
      </c>
      <c r="L287" s="3">
        <v>37012</v>
      </c>
      <c r="M287" s="2">
        <v>81237386</v>
      </c>
      <c r="N287" s="2" t="s">
        <v>246</v>
      </c>
      <c r="O287" s="7">
        <v>1900</v>
      </c>
      <c r="P287">
        <f t="shared" si="8"/>
        <v>133</v>
      </c>
      <c r="Q287">
        <f t="shared" si="9"/>
        <v>1767</v>
      </c>
    </row>
    <row r="288" spans="1:17" ht="12.75" customHeight="1" x14ac:dyDescent="0.2">
      <c r="A288" s="2">
        <v>1234596479</v>
      </c>
      <c r="B288" s="2" t="s">
        <v>787</v>
      </c>
      <c r="C288" s="2" t="s">
        <v>11</v>
      </c>
      <c r="D288" s="2" t="s">
        <v>453</v>
      </c>
      <c r="E288" s="2" t="s">
        <v>19</v>
      </c>
      <c r="F288" s="2" t="s">
        <v>459</v>
      </c>
      <c r="G288" s="2" t="s">
        <v>14</v>
      </c>
      <c r="H288" s="2">
        <v>1</v>
      </c>
      <c r="I288" s="2">
        <v>22</v>
      </c>
      <c r="J288" s="2">
        <v>6</v>
      </c>
      <c r="K288" s="2">
        <v>1974</v>
      </c>
      <c r="L288" s="3">
        <v>37530</v>
      </c>
      <c r="M288" s="2">
        <v>78174494</v>
      </c>
      <c r="N288" s="2" t="s">
        <v>94</v>
      </c>
      <c r="O288" s="7">
        <v>1300</v>
      </c>
      <c r="P288">
        <f t="shared" si="8"/>
        <v>91.000000000000014</v>
      </c>
      <c r="Q288">
        <f t="shared" si="9"/>
        <v>1209</v>
      </c>
    </row>
    <row r="289" spans="1:17" ht="12.75" customHeight="1" x14ac:dyDescent="0.2">
      <c r="A289" s="2">
        <v>1234569121</v>
      </c>
      <c r="B289" s="2" t="s">
        <v>788</v>
      </c>
      <c r="C289" s="2" t="s">
        <v>12</v>
      </c>
      <c r="D289" s="2" t="s">
        <v>453</v>
      </c>
      <c r="E289" s="2" t="s">
        <v>18</v>
      </c>
      <c r="F289" s="2" t="s">
        <v>461</v>
      </c>
      <c r="G289" s="2" t="s">
        <v>14</v>
      </c>
      <c r="H289" s="2">
        <v>0</v>
      </c>
      <c r="I289" s="2">
        <v>9</v>
      </c>
      <c r="J289" s="2">
        <v>8</v>
      </c>
      <c r="K289" s="2">
        <v>1981</v>
      </c>
      <c r="L289" s="3">
        <v>37742</v>
      </c>
      <c r="M289" s="2">
        <v>77832412</v>
      </c>
      <c r="N289" s="2" t="s">
        <v>315</v>
      </c>
      <c r="O289" s="7">
        <v>2000</v>
      </c>
      <c r="P289">
        <f t="shared" si="8"/>
        <v>140</v>
      </c>
      <c r="Q289">
        <f t="shared" si="9"/>
        <v>1860</v>
      </c>
    </row>
    <row r="290" spans="1:17" ht="12.75" customHeight="1" x14ac:dyDescent="0.2">
      <c r="A290" s="2">
        <v>1234580367</v>
      </c>
      <c r="B290" s="2" t="s">
        <v>789</v>
      </c>
      <c r="C290" s="2" t="s">
        <v>12</v>
      </c>
      <c r="D290" s="2" t="s">
        <v>453</v>
      </c>
      <c r="E290" s="2" t="s">
        <v>17</v>
      </c>
      <c r="F290" s="2" t="s">
        <v>454</v>
      </c>
      <c r="G290" s="2" t="s">
        <v>14</v>
      </c>
      <c r="H290" s="2">
        <v>4</v>
      </c>
      <c r="I290" s="2">
        <v>23</v>
      </c>
      <c r="J290" s="2">
        <v>12</v>
      </c>
      <c r="K290" s="2">
        <v>1967</v>
      </c>
      <c r="L290" s="3">
        <v>36434</v>
      </c>
      <c r="M290" s="2">
        <v>81914356</v>
      </c>
      <c r="N290" s="2" t="s">
        <v>97</v>
      </c>
      <c r="O290" s="7">
        <v>1200</v>
      </c>
      <c r="P290">
        <f t="shared" si="8"/>
        <v>84.000000000000014</v>
      </c>
      <c r="Q290">
        <f t="shared" si="9"/>
        <v>1116</v>
      </c>
    </row>
    <row r="291" spans="1:17" ht="12.75" customHeight="1" x14ac:dyDescent="0.2">
      <c r="A291" s="2">
        <v>1234573955</v>
      </c>
      <c r="B291" s="2" t="s">
        <v>790</v>
      </c>
      <c r="C291" s="2" t="s">
        <v>12</v>
      </c>
      <c r="D291" s="2" t="s">
        <v>453</v>
      </c>
      <c r="E291" s="2" t="s">
        <v>17</v>
      </c>
      <c r="F291" s="2" t="s">
        <v>456</v>
      </c>
      <c r="G291" s="2" t="s">
        <v>15</v>
      </c>
      <c r="H291" s="2">
        <v>5</v>
      </c>
      <c r="I291" s="2">
        <v>2</v>
      </c>
      <c r="J291" s="2">
        <v>6</v>
      </c>
      <c r="K291" s="2">
        <v>1963</v>
      </c>
      <c r="L291" s="3">
        <v>36342</v>
      </c>
      <c r="M291" s="2">
        <v>85574343</v>
      </c>
      <c r="N291" s="2" t="s">
        <v>206</v>
      </c>
      <c r="O291" s="7">
        <v>800</v>
      </c>
      <c r="P291">
        <f t="shared" si="8"/>
        <v>56.000000000000007</v>
      </c>
      <c r="Q291">
        <f t="shared" si="9"/>
        <v>744</v>
      </c>
    </row>
    <row r="292" spans="1:17" ht="12.75" customHeight="1" x14ac:dyDescent="0.2">
      <c r="A292" s="2">
        <v>1234594632</v>
      </c>
      <c r="B292" s="2" t="s">
        <v>791</v>
      </c>
      <c r="C292" s="2" t="s">
        <v>12</v>
      </c>
      <c r="D292" s="2" t="s">
        <v>453</v>
      </c>
      <c r="E292" s="2" t="s">
        <v>19</v>
      </c>
      <c r="F292" s="2" t="s">
        <v>460</v>
      </c>
      <c r="G292" s="2" t="s">
        <v>13</v>
      </c>
      <c r="H292" s="2">
        <v>6</v>
      </c>
      <c r="I292" s="2">
        <v>20</v>
      </c>
      <c r="J292" s="2">
        <v>7</v>
      </c>
      <c r="K292" s="2">
        <v>1961</v>
      </c>
      <c r="L292" s="3">
        <v>37073</v>
      </c>
      <c r="M292" s="2">
        <v>84439341</v>
      </c>
      <c r="N292" s="2" t="s">
        <v>181</v>
      </c>
      <c r="O292" s="7">
        <v>900</v>
      </c>
      <c r="P292">
        <f t="shared" si="8"/>
        <v>63.000000000000007</v>
      </c>
      <c r="Q292">
        <f t="shared" si="9"/>
        <v>837</v>
      </c>
    </row>
    <row r="293" spans="1:17" ht="12.75" customHeight="1" x14ac:dyDescent="0.2">
      <c r="A293" s="2">
        <v>1234594027</v>
      </c>
      <c r="B293" s="2" t="s">
        <v>792</v>
      </c>
      <c r="C293" s="2" t="s">
        <v>11</v>
      </c>
      <c r="D293" s="2" t="s">
        <v>453</v>
      </c>
      <c r="E293" s="2" t="s">
        <v>19</v>
      </c>
      <c r="F293" s="2" t="s">
        <v>478</v>
      </c>
      <c r="G293" s="2" t="s">
        <v>14</v>
      </c>
      <c r="H293" s="2">
        <v>2</v>
      </c>
      <c r="I293" s="2">
        <v>9</v>
      </c>
      <c r="J293" s="2">
        <v>6</v>
      </c>
      <c r="K293" s="2">
        <v>1982</v>
      </c>
      <c r="L293" s="3">
        <v>37834</v>
      </c>
      <c r="M293" s="2">
        <v>26513185</v>
      </c>
      <c r="N293" s="2" t="s">
        <v>374</v>
      </c>
      <c r="O293" s="7">
        <v>800</v>
      </c>
      <c r="P293">
        <f t="shared" si="8"/>
        <v>56.000000000000007</v>
      </c>
      <c r="Q293">
        <f t="shared" si="9"/>
        <v>744</v>
      </c>
    </row>
    <row r="294" spans="1:17" ht="12.75" customHeight="1" x14ac:dyDescent="0.2">
      <c r="A294" s="2">
        <v>1234593810</v>
      </c>
      <c r="B294" s="2" t="s">
        <v>793</v>
      </c>
      <c r="C294" s="2" t="s">
        <v>12</v>
      </c>
      <c r="D294" s="2" t="s">
        <v>453</v>
      </c>
      <c r="E294" s="2" t="s">
        <v>18</v>
      </c>
      <c r="F294" s="2" t="s">
        <v>461</v>
      </c>
      <c r="G294" s="2" t="s">
        <v>13</v>
      </c>
      <c r="H294" s="2">
        <v>0</v>
      </c>
      <c r="I294" s="2">
        <v>11</v>
      </c>
      <c r="J294" s="2">
        <v>7</v>
      </c>
      <c r="K294" s="2">
        <v>1981</v>
      </c>
      <c r="L294" s="3">
        <v>38018</v>
      </c>
      <c r="M294" s="2">
        <v>15458283</v>
      </c>
      <c r="N294" s="2" t="s">
        <v>33</v>
      </c>
      <c r="O294" s="7">
        <v>1800</v>
      </c>
      <c r="P294">
        <f t="shared" si="8"/>
        <v>126.00000000000001</v>
      </c>
      <c r="Q294">
        <f t="shared" si="9"/>
        <v>1674</v>
      </c>
    </row>
    <row r="295" spans="1:17" ht="12.75" customHeight="1" x14ac:dyDescent="0.2">
      <c r="A295" s="2">
        <v>1234596736</v>
      </c>
      <c r="B295" s="2" t="s">
        <v>794</v>
      </c>
      <c r="C295" s="2" t="s">
        <v>12</v>
      </c>
      <c r="D295" s="2" t="s">
        <v>453</v>
      </c>
      <c r="E295" s="2" t="s">
        <v>19</v>
      </c>
      <c r="F295" s="2" t="s">
        <v>461</v>
      </c>
      <c r="G295" s="2" t="s">
        <v>16</v>
      </c>
      <c r="H295" s="2">
        <v>2</v>
      </c>
      <c r="I295" s="2">
        <v>3</v>
      </c>
      <c r="J295" s="2">
        <v>2</v>
      </c>
      <c r="K295" s="2">
        <v>1981</v>
      </c>
      <c r="L295" s="3">
        <v>37073</v>
      </c>
      <c r="M295" s="2">
        <v>94316281</v>
      </c>
      <c r="N295" s="2" t="s">
        <v>327</v>
      </c>
      <c r="O295" s="7">
        <v>1100</v>
      </c>
      <c r="P295">
        <f t="shared" si="8"/>
        <v>77.000000000000014</v>
      </c>
      <c r="Q295">
        <f t="shared" si="9"/>
        <v>1023</v>
      </c>
    </row>
    <row r="296" spans="1:17" ht="12.75" customHeight="1" x14ac:dyDescent="0.2">
      <c r="A296" s="2">
        <v>1234573616</v>
      </c>
      <c r="B296" s="2" t="s">
        <v>795</v>
      </c>
      <c r="C296" s="2" t="s">
        <v>12</v>
      </c>
      <c r="D296" s="2" t="s">
        <v>453</v>
      </c>
      <c r="E296" s="2" t="s">
        <v>17</v>
      </c>
      <c r="F296" s="2" t="s">
        <v>461</v>
      </c>
      <c r="G296" s="2" t="s">
        <v>14</v>
      </c>
      <c r="H296" s="2">
        <v>0</v>
      </c>
      <c r="I296" s="2">
        <v>27</v>
      </c>
      <c r="J296" s="2">
        <v>10</v>
      </c>
      <c r="K296" s="2">
        <v>1962</v>
      </c>
      <c r="L296" s="3">
        <v>36434</v>
      </c>
      <c r="M296" s="2">
        <v>26388945</v>
      </c>
      <c r="N296" s="2" t="s">
        <v>129</v>
      </c>
      <c r="O296" s="7">
        <v>1700</v>
      </c>
      <c r="P296">
        <f t="shared" si="8"/>
        <v>119.00000000000001</v>
      </c>
      <c r="Q296">
        <f t="shared" si="9"/>
        <v>1581</v>
      </c>
    </row>
    <row r="297" spans="1:17" ht="12.75" customHeight="1" x14ac:dyDescent="0.2">
      <c r="A297" s="2">
        <v>1234586626</v>
      </c>
      <c r="B297" s="2" t="s">
        <v>796</v>
      </c>
      <c r="C297" s="2" t="s">
        <v>11</v>
      </c>
      <c r="D297" s="2" t="s">
        <v>453</v>
      </c>
      <c r="E297" s="2" t="s">
        <v>18</v>
      </c>
      <c r="F297" s="2" t="s">
        <v>460</v>
      </c>
      <c r="G297" s="2" t="s">
        <v>13</v>
      </c>
      <c r="H297" s="2">
        <v>2</v>
      </c>
      <c r="I297" s="2">
        <v>11</v>
      </c>
      <c r="J297" s="2">
        <v>7</v>
      </c>
      <c r="K297" s="2">
        <v>1984</v>
      </c>
      <c r="L297" s="3">
        <v>35309</v>
      </c>
      <c r="M297" s="2">
        <v>25235143</v>
      </c>
      <c r="N297" s="2" t="s">
        <v>128</v>
      </c>
      <c r="O297" s="7">
        <v>1300</v>
      </c>
      <c r="P297">
        <f t="shared" si="8"/>
        <v>91.000000000000014</v>
      </c>
      <c r="Q297">
        <f t="shared" si="9"/>
        <v>1209</v>
      </c>
    </row>
    <row r="298" spans="1:17" ht="12.75" customHeight="1" x14ac:dyDescent="0.2">
      <c r="A298" s="2">
        <v>1234585940</v>
      </c>
      <c r="B298" s="2" t="s">
        <v>797</v>
      </c>
      <c r="C298" s="2" t="s">
        <v>12</v>
      </c>
      <c r="D298" s="2" t="s">
        <v>453</v>
      </c>
      <c r="E298" s="2" t="s">
        <v>17</v>
      </c>
      <c r="F298" s="2" t="s">
        <v>463</v>
      </c>
      <c r="G298" s="2" t="s">
        <v>14</v>
      </c>
      <c r="H298" s="2">
        <v>0</v>
      </c>
      <c r="I298" s="2">
        <v>28</v>
      </c>
      <c r="J298" s="2">
        <v>6</v>
      </c>
      <c r="K298" s="2">
        <v>1971</v>
      </c>
      <c r="L298" s="3">
        <v>35217</v>
      </c>
      <c r="M298" s="2">
        <v>14173251</v>
      </c>
      <c r="N298" s="2" t="s">
        <v>144</v>
      </c>
      <c r="O298" s="7">
        <v>1400</v>
      </c>
      <c r="P298">
        <f t="shared" si="8"/>
        <v>98.000000000000014</v>
      </c>
      <c r="Q298">
        <f t="shared" si="9"/>
        <v>1302</v>
      </c>
    </row>
    <row r="299" spans="1:17" ht="12.75" customHeight="1" x14ac:dyDescent="0.2">
      <c r="A299" s="2">
        <v>1234585136</v>
      </c>
      <c r="B299" s="2" t="s">
        <v>798</v>
      </c>
      <c r="C299" s="2" t="s">
        <v>12</v>
      </c>
      <c r="D299" s="2" t="s">
        <v>453</v>
      </c>
      <c r="E299" s="2" t="s">
        <v>19</v>
      </c>
      <c r="F299" s="2" t="s">
        <v>454</v>
      </c>
      <c r="G299" s="2" t="s">
        <v>13</v>
      </c>
      <c r="H299" s="2">
        <v>0</v>
      </c>
      <c r="I299" s="2">
        <v>6</v>
      </c>
      <c r="J299" s="2">
        <v>1</v>
      </c>
      <c r="K299" s="2">
        <v>1975</v>
      </c>
      <c r="L299" s="3">
        <v>36251</v>
      </c>
      <c r="M299" s="2">
        <v>36265885</v>
      </c>
      <c r="N299" s="2" t="s">
        <v>419</v>
      </c>
      <c r="O299" s="7">
        <v>1800</v>
      </c>
      <c r="P299">
        <f t="shared" si="8"/>
        <v>126.00000000000001</v>
      </c>
      <c r="Q299">
        <f t="shared" si="9"/>
        <v>1674</v>
      </c>
    </row>
    <row r="300" spans="1:17" ht="12.75" customHeight="1" x14ac:dyDescent="0.2">
      <c r="A300" s="2">
        <v>1234591845</v>
      </c>
      <c r="B300" s="2" t="s">
        <v>799</v>
      </c>
      <c r="C300" s="2" t="s">
        <v>11</v>
      </c>
      <c r="D300" s="2" t="s">
        <v>453</v>
      </c>
      <c r="E300" s="2" t="s">
        <v>18</v>
      </c>
      <c r="F300" s="2" t="s">
        <v>454</v>
      </c>
      <c r="G300" s="2" t="s">
        <v>15</v>
      </c>
      <c r="H300" s="2">
        <v>0</v>
      </c>
      <c r="I300" s="2">
        <v>6</v>
      </c>
      <c r="J300" s="2">
        <v>3</v>
      </c>
      <c r="K300" s="2">
        <v>1979</v>
      </c>
      <c r="L300" s="3">
        <v>37622</v>
      </c>
      <c r="M300" s="2">
        <v>72231548</v>
      </c>
      <c r="N300" s="2" t="s">
        <v>155</v>
      </c>
      <c r="O300" s="7">
        <v>1000</v>
      </c>
      <c r="P300">
        <f t="shared" si="8"/>
        <v>70</v>
      </c>
      <c r="Q300">
        <f t="shared" si="9"/>
        <v>930</v>
      </c>
    </row>
    <row r="301" spans="1:17" ht="12.75" customHeight="1" x14ac:dyDescent="0.2">
      <c r="A301" s="2">
        <v>1234586059</v>
      </c>
      <c r="B301" s="2" t="s">
        <v>800</v>
      </c>
      <c r="C301" s="2" t="s">
        <v>12</v>
      </c>
      <c r="D301" s="2" t="s">
        <v>453</v>
      </c>
      <c r="E301" s="2" t="s">
        <v>19</v>
      </c>
      <c r="F301" s="2" t="s">
        <v>464</v>
      </c>
      <c r="G301" s="2" t="s">
        <v>13</v>
      </c>
      <c r="H301" s="2">
        <v>1</v>
      </c>
      <c r="I301" s="2">
        <v>14</v>
      </c>
      <c r="J301" s="2">
        <v>9</v>
      </c>
      <c r="K301" s="2">
        <v>1979</v>
      </c>
      <c r="L301" s="3">
        <v>36130</v>
      </c>
      <c r="M301" s="2">
        <v>94323384</v>
      </c>
      <c r="N301" s="2" t="s">
        <v>387</v>
      </c>
      <c r="O301" s="7">
        <v>1700</v>
      </c>
      <c r="P301">
        <f t="shared" si="8"/>
        <v>119.00000000000001</v>
      </c>
      <c r="Q301">
        <f t="shared" si="9"/>
        <v>1581</v>
      </c>
    </row>
    <row r="302" spans="1:17" ht="12.75" customHeight="1" x14ac:dyDescent="0.2">
      <c r="A302" s="2">
        <v>1234589228</v>
      </c>
      <c r="B302" s="2" t="s">
        <v>801</v>
      </c>
      <c r="C302" s="2" t="s">
        <v>12</v>
      </c>
      <c r="D302" s="2" t="s">
        <v>453</v>
      </c>
      <c r="E302" s="2" t="s">
        <v>19</v>
      </c>
      <c r="F302" s="2" t="s">
        <v>454</v>
      </c>
      <c r="G302" s="2" t="s">
        <v>14</v>
      </c>
      <c r="H302" s="2">
        <v>0</v>
      </c>
      <c r="I302" s="2">
        <v>13</v>
      </c>
      <c r="J302" s="2">
        <v>6</v>
      </c>
      <c r="K302" s="2">
        <v>1962</v>
      </c>
      <c r="L302" s="3">
        <v>37316</v>
      </c>
      <c r="M302" s="2">
        <v>83269482</v>
      </c>
      <c r="N302" s="2" t="s">
        <v>331</v>
      </c>
      <c r="O302" s="7">
        <v>1100</v>
      </c>
      <c r="P302">
        <f t="shared" si="8"/>
        <v>77.000000000000014</v>
      </c>
      <c r="Q302">
        <f t="shared" si="9"/>
        <v>1023</v>
      </c>
    </row>
    <row r="303" spans="1:17" ht="12.75" customHeight="1" x14ac:dyDescent="0.2">
      <c r="A303" s="2">
        <v>1234573344</v>
      </c>
      <c r="B303" s="2" t="s">
        <v>802</v>
      </c>
      <c r="C303" s="2" t="s">
        <v>12</v>
      </c>
      <c r="D303" s="2" t="s">
        <v>453</v>
      </c>
      <c r="E303" s="2" t="s">
        <v>18</v>
      </c>
      <c r="F303" s="2" t="s">
        <v>454</v>
      </c>
      <c r="G303" s="2" t="s">
        <v>15</v>
      </c>
      <c r="H303" s="2">
        <v>2</v>
      </c>
      <c r="I303" s="2">
        <v>5</v>
      </c>
      <c r="J303" s="2">
        <v>2</v>
      </c>
      <c r="K303" s="2">
        <v>1970</v>
      </c>
      <c r="L303" s="3">
        <v>36039</v>
      </c>
      <c r="M303" s="2">
        <v>82916488</v>
      </c>
      <c r="N303" s="2" t="s">
        <v>141</v>
      </c>
      <c r="O303" s="7">
        <v>1100</v>
      </c>
      <c r="P303">
        <f t="shared" si="8"/>
        <v>77.000000000000014</v>
      </c>
      <c r="Q303">
        <f t="shared" si="9"/>
        <v>1023</v>
      </c>
    </row>
    <row r="304" spans="1:17" ht="12.75" customHeight="1" x14ac:dyDescent="0.2">
      <c r="A304" s="2">
        <v>1234594127</v>
      </c>
      <c r="B304" s="2" t="s">
        <v>803</v>
      </c>
      <c r="C304" s="2" t="s">
        <v>12</v>
      </c>
      <c r="D304" s="2" t="s">
        <v>453</v>
      </c>
      <c r="E304" s="2" t="s">
        <v>17</v>
      </c>
      <c r="F304" s="2" t="s">
        <v>465</v>
      </c>
      <c r="G304" s="2" t="s">
        <v>16</v>
      </c>
      <c r="H304" s="2">
        <v>0</v>
      </c>
      <c r="I304" s="2">
        <v>9</v>
      </c>
      <c r="J304" s="2">
        <v>3</v>
      </c>
      <c r="K304" s="2">
        <v>1964</v>
      </c>
      <c r="L304" s="3">
        <v>38443</v>
      </c>
      <c r="M304" s="2">
        <v>14188344</v>
      </c>
      <c r="N304" s="2" t="s">
        <v>381</v>
      </c>
      <c r="O304" s="7">
        <v>3300</v>
      </c>
      <c r="P304">
        <f t="shared" si="8"/>
        <v>231.00000000000003</v>
      </c>
      <c r="Q304">
        <f t="shared" si="9"/>
        <v>3069</v>
      </c>
    </row>
    <row r="305" spans="1:17" ht="12.75" customHeight="1" x14ac:dyDescent="0.2">
      <c r="A305" s="2">
        <v>1234596636</v>
      </c>
      <c r="B305" s="2" t="s">
        <v>804</v>
      </c>
      <c r="C305" s="2" t="s">
        <v>11</v>
      </c>
      <c r="D305" s="2" t="s">
        <v>453</v>
      </c>
      <c r="E305" s="2" t="s">
        <v>17</v>
      </c>
      <c r="F305" s="2" t="s">
        <v>465</v>
      </c>
      <c r="G305" s="2" t="s">
        <v>16</v>
      </c>
      <c r="H305" s="2">
        <v>0</v>
      </c>
      <c r="I305" s="2">
        <v>20</v>
      </c>
      <c r="J305" s="2">
        <v>2</v>
      </c>
      <c r="K305" s="2">
        <v>1969</v>
      </c>
      <c r="L305" s="3">
        <v>37653</v>
      </c>
      <c r="M305" s="2">
        <v>93846342</v>
      </c>
      <c r="N305" s="2" t="s">
        <v>403</v>
      </c>
      <c r="O305" s="7">
        <v>2000</v>
      </c>
      <c r="P305">
        <f t="shared" si="8"/>
        <v>140</v>
      </c>
      <c r="Q305">
        <f t="shared" si="9"/>
        <v>1860</v>
      </c>
    </row>
    <row r="306" spans="1:17" ht="12.75" customHeight="1" x14ac:dyDescent="0.2">
      <c r="A306" s="2">
        <v>1234585080</v>
      </c>
      <c r="B306" s="2" t="s">
        <v>805</v>
      </c>
      <c r="C306" s="2" t="s">
        <v>12</v>
      </c>
      <c r="D306" s="2" t="s">
        <v>453</v>
      </c>
      <c r="E306" s="2" t="s">
        <v>19</v>
      </c>
      <c r="F306" s="2" t="s">
        <v>454</v>
      </c>
      <c r="G306" s="2" t="s">
        <v>13</v>
      </c>
      <c r="H306" s="2">
        <v>0</v>
      </c>
      <c r="I306" s="2">
        <v>26</v>
      </c>
      <c r="J306" s="2">
        <v>4</v>
      </c>
      <c r="K306" s="2">
        <v>1967</v>
      </c>
      <c r="L306" s="3">
        <v>36923</v>
      </c>
      <c r="M306" s="2">
        <v>82783448</v>
      </c>
      <c r="N306" s="2" t="s">
        <v>50</v>
      </c>
      <c r="O306" s="7">
        <v>1500</v>
      </c>
      <c r="P306">
        <f t="shared" si="8"/>
        <v>105.00000000000001</v>
      </c>
      <c r="Q306">
        <f t="shared" si="9"/>
        <v>1395</v>
      </c>
    </row>
    <row r="307" spans="1:17" ht="12.75" customHeight="1" x14ac:dyDescent="0.2">
      <c r="A307" s="2">
        <v>1234589579</v>
      </c>
      <c r="B307" s="2" t="s">
        <v>806</v>
      </c>
      <c r="C307" s="2" t="s">
        <v>12</v>
      </c>
      <c r="D307" s="2" t="s">
        <v>453</v>
      </c>
      <c r="E307" s="2" t="s">
        <v>19</v>
      </c>
      <c r="F307" s="2" t="s">
        <v>471</v>
      </c>
      <c r="G307" s="2" t="s">
        <v>16</v>
      </c>
      <c r="H307" s="2">
        <v>0</v>
      </c>
      <c r="I307" s="2">
        <v>24</v>
      </c>
      <c r="J307" s="2">
        <v>8</v>
      </c>
      <c r="K307" s="2">
        <v>1974</v>
      </c>
      <c r="L307" s="3">
        <v>37591</v>
      </c>
      <c r="M307" s="2">
        <v>29588173</v>
      </c>
      <c r="N307" s="2" t="s">
        <v>404</v>
      </c>
      <c r="O307" s="7">
        <v>1200</v>
      </c>
      <c r="P307">
        <f t="shared" si="8"/>
        <v>84.000000000000014</v>
      </c>
      <c r="Q307">
        <f t="shared" si="9"/>
        <v>1116</v>
      </c>
    </row>
    <row r="308" spans="1:17" ht="12.75" customHeight="1" x14ac:dyDescent="0.2">
      <c r="A308" s="2">
        <v>1234595699</v>
      </c>
      <c r="B308" s="2" t="s">
        <v>807</v>
      </c>
      <c r="C308" s="2" t="s">
        <v>12</v>
      </c>
      <c r="D308" s="2" t="s">
        <v>453</v>
      </c>
      <c r="E308" s="2" t="s">
        <v>18</v>
      </c>
      <c r="F308" s="2" t="s">
        <v>480</v>
      </c>
      <c r="G308" s="2" t="s">
        <v>14</v>
      </c>
      <c r="H308" s="2">
        <v>0</v>
      </c>
      <c r="I308" s="2">
        <v>6</v>
      </c>
      <c r="J308" s="2">
        <v>9</v>
      </c>
      <c r="K308" s="2">
        <v>1984</v>
      </c>
      <c r="L308" s="3">
        <v>37622</v>
      </c>
      <c r="M308" s="2">
        <v>28445271</v>
      </c>
      <c r="N308" s="2" t="s">
        <v>142</v>
      </c>
      <c r="O308" s="7">
        <v>1900</v>
      </c>
      <c r="P308">
        <f t="shared" si="8"/>
        <v>133</v>
      </c>
      <c r="Q308">
        <f t="shared" si="9"/>
        <v>1767</v>
      </c>
    </row>
    <row r="309" spans="1:17" ht="12.75" customHeight="1" x14ac:dyDescent="0.2">
      <c r="A309" s="2">
        <v>1234583959</v>
      </c>
      <c r="B309" s="2" t="s">
        <v>808</v>
      </c>
      <c r="C309" s="2" t="s">
        <v>11</v>
      </c>
      <c r="D309" s="2" t="s">
        <v>453</v>
      </c>
      <c r="E309" s="2" t="s">
        <v>19</v>
      </c>
      <c r="F309" s="2" t="s">
        <v>460</v>
      </c>
      <c r="G309" s="2" t="s">
        <v>13</v>
      </c>
      <c r="H309" s="2">
        <v>0</v>
      </c>
      <c r="I309" s="2">
        <v>13</v>
      </c>
      <c r="J309" s="2">
        <v>6</v>
      </c>
      <c r="K309" s="2">
        <v>1966</v>
      </c>
      <c r="L309" s="3">
        <v>35735</v>
      </c>
      <c r="M309" s="2">
        <v>27382277</v>
      </c>
      <c r="N309" s="2" t="s">
        <v>167</v>
      </c>
      <c r="O309" s="7">
        <v>1500</v>
      </c>
      <c r="P309">
        <f t="shared" si="8"/>
        <v>105.00000000000001</v>
      </c>
      <c r="Q309">
        <f t="shared" si="9"/>
        <v>1395</v>
      </c>
    </row>
    <row r="310" spans="1:17" ht="12.75" customHeight="1" x14ac:dyDescent="0.2">
      <c r="A310" s="2">
        <v>1234574964</v>
      </c>
      <c r="B310" s="2" t="s">
        <v>809</v>
      </c>
      <c r="C310" s="2" t="s">
        <v>12</v>
      </c>
      <c r="D310" s="2" t="s">
        <v>453</v>
      </c>
      <c r="E310" s="2" t="s">
        <v>18</v>
      </c>
      <c r="F310" s="2" t="s">
        <v>456</v>
      </c>
      <c r="G310" s="2" t="s">
        <v>15</v>
      </c>
      <c r="H310" s="2">
        <v>1</v>
      </c>
      <c r="I310" s="2">
        <v>6</v>
      </c>
      <c r="J310" s="2">
        <v>6</v>
      </c>
      <c r="K310" s="2">
        <v>1976</v>
      </c>
      <c r="L310" s="3">
        <v>35247</v>
      </c>
      <c r="M310" s="2">
        <v>39464933</v>
      </c>
      <c r="N310" s="2" t="s">
        <v>54</v>
      </c>
      <c r="O310" s="7">
        <v>1600</v>
      </c>
      <c r="P310">
        <f t="shared" si="8"/>
        <v>112.00000000000001</v>
      </c>
      <c r="Q310">
        <f t="shared" si="9"/>
        <v>1488</v>
      </c>
    </row>
    <row r="311" spans="1:17" ht="12.75" customHeight="1" x14ac:dyDescent="0.2">
      <c r="A311" s="2">
        <v>1234580817</v>
      </c>
      <c r="B311" s="2" t="s">
        <v>810</v>
      </c>
      <c r="C311" s="2" t="s">
        <v>12</v>
      </c>
      <c r="D311" s="2" t="s">
        <v>453</v>
      </c>
      <c r="E311" s="2" t="s">
        <v>17</v>
      </c>
      <c r="F311" s="2" t="s">
        <v>465</v>
      </c>
      <c r="G311" s="2" t="s">
        <v>13</v>
      </c>
      <c r="H311" s="2">
        <v>0</v>
      </c>
      <c r="I311" s="2">
        <v>26</v>
      </c>
      <c r="J311" s="2">
        <v>11</v>
      </c>
      <c r="K311" s="2">
        <v>1984</v>
      </c>
      <c r="L311" s="3">
        <v>36100</v>
      </c>
      <c r="M311" s="2">
        <v>38322139</v>
      </c>
      <c r="N311" s="2" t="s">
        <v>45</v>
      </c>
      <c r="O311" s="7">
        <v>1200</v>
      </c>
      <c r="P311">
        <f t="shared" si="8"/>
        <v>84.000000000000014</v>
      </c>
      <c r="Q311">
        <f t="shared" si="9"/>
        <v>1116</v>
      </c>
    </row>
    <row r="312" spans="1:17" ht="12.75" customHeight="1" x14ac:dyDescent="0.2">
      <c r="A312" s="2">
        <v>1234576781</v>
      </c>
      <c r="B312" s="2" t="s">
        <v>811</v>
      </c>
      <c r="C312" s="2" t="s">
        <v>11</v>
      </c>
      <c r="D312" s="2" t="s">
        <v>453</v>
      </c>
      <c r="E312" s="2" t="s">
        <v>17</v>
      </c>
      <c r="F312" s="2" t="s">
        <v>454</v>
      </c>
      <c r="G312" s="2" t="s">
        <v>16</v>
      </c>
      <c r="H312" s="2">
        <v>0</v>
      </c>
      <c r="I312" s="2">
        <v>12</v>
      </c>
      <c r="J312" s="2">
        <v>12</v>
      </c>
      <c r="K312" s="2">
        <v>1984</v>
      </c>
      <c r="L312" s="3">
        <v>37438</v>
      </c>
      <c r="M312" s="2">
        <v>27267247</v>
      </c>
      <c r="N312" s="2" t="s">
        <v>269</v>
      </c>
      <c r="O312" s="7">
        <v>1200</v>
      </c>
      <c r="P312">
        <f t="shared" si="8"/>
        <v>84.000000000000014</v>
      </c>
      <c r="Q312">
        <f t="shared" si="9"/>
        <v>1116</v>
      </c>
    </row>
    <row r="313" spans="1:17" ht="12.75" customHeight="1" x14ac:dyDescent="0.2">
      <c r="A313" s="2">
        <v>1234575082</v>
      </c>
      <c r="B313" s="2" t="s">
        <v>812</v>
      </c>
      <c r="C313" s="2" t="s">
        <v>11</v>
      </c>
      <c r="D313" s="2" t="s">
        <v>453</v>
      </c>
      <c r="E313" s="2" t="s">
        <v>18</v>
      </c>
      <c r="F313" s="2" t="s">
        <v>456</v>
      </c>
      <c r="G313" s="2" t="s">
        <v>14</v>
      </c>
      <c r="H313" s="2">
        <v>5</v>
      </c>
      <c r="I313" s="2">
        <v>16</v>
      </c>
      <c r="J313" s="2">
        <v>7</v>
      </c>
      <c r="K313" s="2">
        <v>1968</v>
      </c>
      <c r="L313" s="3">
        <v>35765</v>
      </c>
      <c r="M313" s="2">
        <v>49241883</v>
      </c>
      <c r="N313" s="2" t="s">
        <v>320</v>
      </c>
      <c r="O313" s="7">
        <v>1400</v>
      </c>
      <c r="P313">
        <f t="shared" si="8"/>
        <v>98.000000000000014</v>
      </c>
      <c r="Q313">
        <f t="shared" si="9"/>
        <v>1302</v>
      </c>
    </row>
    <row r="314" spans="1:17" ht="12.75" customHeight="1" x14ac:dyDescent="0.2">
      <c r="A314" s="2">
        <v>1234575645</v>
      </c>
      <c r="B314" s="2" t="s">
        <v>813</v>
      </c>
      <c r="C314" s="2" t="s">
        <v>12</v>
      </c>
      <c r="D314" s="2" t="s">
        <v>453</v>
      </c>
      <c r="E314" s="2" t="s">
        <v>17</v>
      </c>
      <c r="F314" s="2" t="s">
        <v>456</v>
      </c>
      <c r="G314" s="2" t="s">
        <v>15</v>
      </c>
      <c r="H314" s="2">
        <v>0</v>
      </c>
      <c r="I314" s="2">
        <v>4</v>
      </c>
      <c r="J314" s="2">
        <v>9</v>
      </c>
      <c r="K314" s="2">
        <v>1971</v>
      </c>
      <c r="L314" s="3">
        <v>35125</v>
      </c>
      <c r="M314" s="2">
        <v>45621868</v>
      </c>
      <c r="N314" s="2" t="s">
        <v>372</v>
      </c>
      <c r="O314" s="7">
        <v>500</v>
      </c>
      <c r="P314">
        <f t="shared" si="8"/>
        <v>35</v>
      </c>
      <c r="Q314">
        <f t="shared" si="9"/>
        <v>465</v>
      </c>
    </row>
    <row r="315" spans="1:17" ht="12.75" customHeight="1" x14ac:dyDescent="0.2">
      <c r="A315" s="2">
        <v>1234588456</v>
      </c>
      <c r="B315" s="2" t="s">
        <v>814</v>
      </c>
      <c r="C315" s="2" t="s">
        <v>12</v>
      </c>
      <c r="D315" s="2" t="s">
        <v>453</v>
      </c>
      <c r="E315" s="2" t="s">
        <v>19</v>
      </c>
      <c r="F315" s="2" t="s">
        <v>471</v>
      </c>
      <c r="G315" s="2" t="s">
        <v>15</v>
      </c>
      <c r="H315" s="2">
        <v>5</v>
      </c>
      <c r="I315" s="2">
        <v>28</v>
      </c>
      <c r="J315" s="2">
        <v>4</v>
      </c>
      <c r="K315" s="2">
        <v>1962</v>
      </c>
      <c r="L315" s="3">
        <v>35582</v>
      </c>
      <c r="M315" s="2">
        <v>33666876</v>
      </c>
      <c r="N315" s="2" t="s">
        <v>131</v>
      </c>
      <c r="O315" s="7">
        <v>1500</v>
      </c>
      <c r="P315">
        <f t="shared" si="8"/>
        <v>105.00000000000001</v>
      </c>
      <c r="Q315">
        <f t="shared" si="9"/>
        <v>1395</v>
      </c>
    </row>
    <row r="316" spans="1:17" ht="12.75" customHeight="1" x14ac:dyDescent="0.2">
      <c r="A316" s="2">
        <v>1234590040</v>
      </c>
      <c r="B316" s="2" t="s">
        <v>815</v>
      </c>
      <c r="C316" s="2" t="s">
        <v>12</v>
      </c>
      <c r="D316" s="2" t="s">
        <v>453</v>
      </c>
      <c r="E316" s="2" t="s">
        <v>18</v>
      </c>
      <c r="F316" s="2" t="s">
        <v>454</v>
      </c>
      <c r="G316" s="2" t="s">
        <v>15</v>
      </c>
      <c r="H316" s="2">
        <v>0</v>
      </c>
      <c r="I316" s="2">
        <v>26</v>
      </c>
      <c r="J316" s="2">
        <v>9</v>
      </c>
      <c r="K316" s="2">
        <v>1981</v>
      </c>
      <c r="L316" s="3">
        <v>38169</v>
      </c>
      <c r="M316" s="2">
        <v>56658722</v>
      </c>
      <c r="N316" s="2" t="s">
        <v>489</v>
      </c>
      <c r="O316" s="7">
        <v>1700</v>
      </c>
      <c r="P316">
        <f t="shared" si="8"/>
        <v>119.00000000000001</v>
      </c>
      <c r="Q316">
        <f t="shared" si="9"/>
        <v>1581</v>
      </c>
    </row>
    <row r="317" spans="1:17" ht="12.75" customHeight="1" x14ac:dyDescent="0.2">
      <c r="A317" s="2">
        <v>1234583932</v>
      </c>
      <c r="B317" s="2" t="s">
        <v>816</v>
      </c>
      <c r="C317" s="2" t="s">
        <v>12</v>
      </c>
      <c r="D317" s="2" t="s">
        <v>453</v>
      </c>
      <c r="E317" s="2" t="s">
        <v>18</v>
      </c>
      <c r="F317" s="2" t="s">
        <v>454</v>
      </c>
      <c r="G317" s="2" t="s">
        <v>13</v>
      </c>
      <c r="H317" s="2">
        <v>5</v>
      </c>
      <c r="I317" s="2">
        <v>27</v>
      </c>
      <c r="J317" s="2">
        <v>10</v>
      </c>
      <c r="K317" s="2">
        <v>1984</v>
      </c>
      <c r="L317" s="3">
        <v>36100</v>
      </c>
      <c r="M317" s="2">
        <v>54596738</v>
      </c>
      <c r="N317" s="2" t="s">
        <v>187</v>
      </c>
      <c r="O317" s="7">
        <v>1200</v>
      </c>
      <c r="P317">
        <f t="shared" si="8"/>
        <v>84.000000000000014</v>
      </c>
      <c r="Q317">
        <f t="shared" si="9"/>
        <v>1116</v>
      </c>
    </row>
    <row r="318" spans="1:17" ht="12.75" customHeight="1" x14ac:dyDescent="0.2">
      <c r="A318" s="2">
        <v>1234598415</v>
      </c>
      <c r="B318" s="2" t="s">
        <v>817</v>
      </c>
      <c r="C318" s="2" t="s">
        <v>12</v>
      </c>
      <c r="D318" s="2" t="s">
        <v>453</v>
      </c>
      <c r="E318" s="2" t="s">
        <v>18</v>
      </c>
      <c r="F318" s="2" t="s">
        <v>454</v>
      </c>
      <c r="G318" s="2" t="s">
        <v>15</v>
      </c>
      <c r="H318" s="2">
        <v>0</v>
      </c>
      <c r="I318" s="2">
        <v>3</v>
      </c>
      <c r="J318" s="2">
        <v>9</v>
      </c>
      <c r="K318" s="2">
        <v>1975</v>
      </c>
      <c r="L318" s="3">
        <v>37469</v>
      </c>
      <c r="M318" s="2">
        <v>43443836</v>
      </c>
      <c r="N318" s="2" t="s">
        <v>34</v>
      </c>
      <c r="O318" s="7">
        <v>1900</v>
      </c>
      <c r="P318">
        <f t="shared" si="8"/>
        <v>133</v>
      </c>
      <c r="Q318">
        <f t="shared" si="9"/>
        <v>1767</v>
      </c>
    </row>
    <row r="319" spans="1:17" ht="12.75" customHeight="1" x14ac:dyDescent="0.2">
      <c r="A319" s="2">
        <v>1234590612</v>
      </c>
      <c r="B319" s="2" t="s">
        <v>818</v>
      </c>
      <c r="C319" s="2" t="s">
        <v>12</v>
      </c>
      <c r="D319" s="2" t="s">
        <v>453</v>
      </c>
      <c r="E319" s="2" t="s">
        <v>17</v>
      </c>
      <c r="F319" s="2" t="s">
        <v>461</v>
      </c>
      <c r="G319" s="2" t="s">
        <v>15</v>
      </c>
      <c r="H319" s="2">
        <v>3</v>
      </c>
      <c r="I319" s="2">
        <v>13</v>
      </c>
      <c r="J319" s="2">
        <v>5</v>
      </c>
      <c r="K319" s="2">
        <v>1970</v>
      </c>
      <c r="L319" s="3">
        <v>34881</v>
      </c>
      <c r="M319" s="2">
        <v>65435672</v>
      </c>
      <c r="N319" s="2" t="s">
        <v>151</v>
      </c>
      <c r="O319" s="7">
        <v>3300</v>
      </c>
      <c r="P319">
        <f t="shared" si="8"/>
        <v>231.00000000000003</v>
      </c>
      <c r="Q319">
        <f t="shared" si="9"/>
        <v>3069</v>
      </c>
    </row>
    <row r="320" spans="1:17" ht="12.75" customHeight="1" x14ac:dyDescent="0.2">
      <c r="A320" s="2">
        <v>1234594947</v>
      </c>
      <c r="B320" s="2" t="s">
        <v>819</v>
      </c>
      <c r="C320" s="2" t="s">
        <v>12</v>
      </c>
      <c r="D320" s="2" t="s">
        <v>453</v>
      </c>
      <c r="E320" s="2" t="s">
        <v>17</v>
      </c>
      <c r="F320" s="2" t="s">
        <v>469</v>
      </c>
      <c r="G320" s="2" t="s">
        <v>15</v>
      </c>
      <c r="H320" s="2">
        <v>0</v>
      </c>
      <c r="I320" s="2">
        <v>16</v>
      </c>
      <c r="J320" s="2">
        <v>9</v>
      </c>
      <c r="K320" s="2">
        <v>1979</v>
      </c>
      <c r="L320" s="3">
        <v>35431</v>
      </c>
      <c r="M320" s="2">
        <v>54373678</v>
      </c>
      <c r="N320" s="2" t="s">
        <v>347</v>
      </c>
      <c r="O320" s="7">
        <v>1000</v>
      </c>
      <c r="P320">
        <f t="shared" si="8"/>
        <v>70</v>
      </c>
      <c r="Q320">
        <f t="shared" si="9"/>
        <v>930</v>
      </c>
    </row>
    <row r="321" spans="1:17" ht="12.75" customHeight="1" x14ac:dyDescent="0.2">
      <c r="A321" s="2">
        <v>1234592560</v>
      </c>
      <c r="B321" s="2" t="s">
        <v>820</v>
      </c>
      <c r="C321" s="2" t="s">
        <v>12</v>
      </c>
      <c r="D321" s="2" t="s">
        <v>453</v>
      </c>
      <c r="E321" s="2" t="s">
        <v>17</v>
      </c>
      <c r="F321" s="2" t="s">
        <v>461</v>
      </c>
      <c r="G321" s="2" t="s">
        <v>16</v>
      </c>
      <c r="H321" s="2">
        <v>1</v>
      </c>
      <c r="I321" s="2">
        <v>11</v>
      </c>
      <c r="J321" s="2">
        <v>2</v>
      </c>
      <c r="K321" s="2">
        <v>1967</v>
      </c>
      <c r="L321" s="3">
        <v>38169</v>
      </c>
      <c r="M321" s="2">
        <v>53238776</v>
      </c>
      <c r="N321" s="2" t="s">
        <v>91</v>
      </c>
      <c r="O321" s="7">
        <v>1400</v>
      </c>
      <c r="P321">
        <f t="shared" si="8"/>
        <v>98.000000000000014</v>
      </c>
      <c r="Q321">
        <f t="shared" si="9"/>
        <v>1302</v>
      </c>
    </row>
    <row r="322" spans="1:17" ht="12.75" customHeight="1" x14ac:dyDescent="0.2">
      <c r="A322" s="2">
        <v>1234592191</v>
      </c>
      <c r="B322" s="2" t="s">
        <v>821</v>
      </c>
      <c r="C322" s="2" t="s">
        <v>12</v>
      </c>
      <c r="D322" s="2" t="s">
        <v>453</v>
      </c>
      <c r="E322" s="2" t="s">
        <v>19</v>
      </c>
      <c r="F322" s="2" t="s">
        <v>461</v>
      </c>
      <c r="G322" s="2" t="s">
        <v>16</v>
      </c>
      <c r="H322" s="2">
        <v>0</v>
      </c>
      <c r="I322" s="2">
        <v>9</v>
      </c>
      <c r="J322" s="2">
        <v>4</v>
      </c>
      <c r="K322" s="2">
        <v>1976</v>
      </c>
      <c r="L322" s="3">
        <v>35765</v>
      </c>
      <c r="M322" s="2">
        <v>65392531</v>
      </c>
      <c r="N322" s="2" t="s">
        <v>441</v>
      </c>
      <c r="O322" s="7">
        <v>2700</v>
      </c>
      <c r="P322">
        <f t="shared" ref="P322:P385" si="10">7%*O322</f>
        <v>189.00000000000003</v>
      </c>
      <c r="Q322">
        <f t="shared" ref="Q322:Q385" si="11">O322-P322</f>
        <v>2511</v>
      </c>
    </row>
    <row r="323" spans="1:17" ht="12.75" customHeight="1" x14ac:dyDescent="0.2">
      <c r="A323" s="2">
        <v>1234592420</v>
      </c>
      <c r="B323" s="2" t="s">
        <v>822</v>
      </c>
      <c r="C323" s="2" t="s">
        <v>11</v>
      </c>
      <c r="D323" s="2" t="s">
        <v>453</v>
      </c>
      <c r="E323" s="2" t="s">
        <v>19</v>
      </c>
      <c r="F323" s="2" t="s">
        <v>454</v>
      </c>
      <c r="G323" s="2" t="s">
        <v>13</v>
      </c>
      <c r="H323" s="2">
        <v>4</v>
      </c>
      <c r="I323" s="2">
        <v>5</v>
      </c>
      <c r="J323" s="2">
        <v>11</v>
      </c>
      <c r="K323" s="2">
        <v>1974</v>
      </c>
      <c r="L323" s="3">
        <v>36617</v>
      </c>
      <c r="M323" s="2">
        <v>64258637</v>
      </c>
      <c r="N323" s="2" t="s">
        <v>52</v>
      </c>
      <c r="O323" s="7">
        <v>1200</v>
      </c>
      <c r="P323">
        <f t="shared" si="10"/>
        <v>84.000000000000014</v>
      </c>
      <c r="Q323">
        <f t="shared" si="11"/>
        <v>1116</v>
      </c>
    </row>
    <row r="324" spans="1:17" ht="12.75" customHeight="1" x14ac:dyDescent="0.2">
      <c r="A324" s="2">
        <v>1234569685</v>
      </c>
      <c r="B324" s="2" t="s">
        <v>823</v>
      </c>
      <c r="C324" s="2" t="s">
        <v>11</v>
      </c>
      <c r="D324" s="2" t="s">
        <v>453</v>
      </c>
      <c r="E324" s="2" t="s">
        <v>17</v>
      </c>
      <c r="F324" s="2" t="s">
        <v>465</v>
      </c>
      <c r="G324" s="2" t="s">
        <v>16</v>
      </c>
      <c r="H324" s="2">
        <v>5</v>
      </c>
      <c r="I324" s="2">
        <v>12</v>
      </c>
      <c r="J324" s="2">
        <v>4</v>
      </c>
      <c r="K324" s="2">
        <v>1974</v>
      </c>
      <c r="L324" s="3">
        <v>38412</v>
      </c>
      <c r="M324" s="2">
        <v>68637625</v>
      </c>
      <c r="N324" s="2" t="s">
        <v>32</v>
      </c>
      <c r="O324" s="7">
        <v>1800</v>
      </c>
      <c r="P324">
        <f t="shared" si="10"/>
        <v>126.00000000000001</v>
      </c>
      <c r="Q324">
        <f t="shared" si="11"/>
        <v>1674</v>
      </c>
    </row>
    <row r="325" spans="1:17" ht="12.75" customHeight="1" x14ac:dyDescent="0.2">
      <c r="A325" s="2">
        <v>1234586313</v>
      </c>
      <c r="B325" s="2" t="s">
        <v>824</v>
      </c>
      <c r="C325" s="2" t="s">
        <v>11</v>
      </c>
      <c r="D325" s="2" t="s">
        <v>453</v>
      </c>
      <c r="E325" s="2" t="s">
        <v>19</v>
      </c>
      <c r="F325" s="2" t="s">
        <v>454</v>
      </c>
      <c r="G325" s="2" t="s">
        <v>14</v>
      </c>
      <c r="H325" s="2">
        <v>6</v>
      </c>
      <c r="I325" s="2">
        <v>13</v>
      </c>
      <c r="J325" s="2">
        <v>7</v>
      </c>
      <c r="K325" s="2">
        <v>1985</v>
      </c>
      <c r="L325" s="3">
        <v>36465</v>
      </c>
      <c r="M325" s="2">
        <v>82711468</v>
      </c>
      <c r="N325" s="2" t="s">
        <v>493</v>
      </c>
      <c r="O325" s="7">
        <v>1600</v>
      </c>
      <c r="P325">
        <f t="shared" si="10"/>
        <v>112.00000000000001</v>
      </c>
      <c r="Q325">
        <f t="shared" si="11"/>
        <v>1488</v>
      </c>
    </row>
    <row r="326" spans="1:17" ht="12.75" customHeight="1" x14ac:dyDescent="0.2">
      <c r="A326" s="2">
        <v>1234583071</v>
      </c>
      <c r="B326" s="2" t="s">
        <v>825</v>
      </c>
      <c r="C326" s="2" t="s">
        <v>12</v>
      </c>
      <c r="D326" s="2" t="s">
        <v>453</v>
      </c>
      <c r="E326" s="2" t="s">
        <v>18</v>
      </c>
      <c r="F326" s="2" t="s">
        <v>469</v>
      </c>
      <c r="G326" s="2" t="s">
        <v>14</v>
      </c>
      <c r="H326" s="2">
        <v>2</v>
      </c>
      <c r="I326" s="2">
        <v>24</v>
      </c>
      <c r="J326" s="2">
        <v>6</v>
      </c>
      <c r="K326" s="2">
        <v>1982</v>
      </c>
      <c r="L326" s="3">
        <v>37073</v>
      </c>
      <c r="M326" s="2">
        <v>71657466</v>
      </c>
      <c r="N326" s="2" t="s">
        <v>75</v>
      </c>
      <c r="O326" s="7">
        <v>1200</v>
      </c>
      <c r="P326">
        <f t="shared" si="10"/>
        <v>84.000000000000014</v>
      </c>
      <c r="Q326">
        <f t="shared" si="11"/>
        <v>1116</v>
      </c>
    </row>
    <row r="327" spans="1:17" ht="12.75" customHeight="1" x14ac:dyDescent="0.2">
      <c r="A327" s="2">
        <v>1234574547</v>
      </c>
      <c r="B327" s="2" t="s">
        <v>826</v>
      </c>
      <c r="C327" s="2" t="s">
        <v>12</v>
      </c>
      <c r="D327" s="2" t="s">
        <v>453</v>
      </c>
      <c r="E327" s="2" t="s">
        <v>18</v>
      </c>
      <c r="F327" s="2" t="s">
        <v>478</v>
      </c>
      <c r="G327" s="2" t="s">
        <v>16</v>
      </c>
      <c r="H327" s="2">
        <v>0</v>
      </c>
      <c r="I327" s="2">
        <v>7</v>
      </c>
      <c r="J327" s="2">
        <v>3</v>
      </c>
      <c r="K327" s="2">
        <v>1984</v>
      </c>
      <c r="L327" s="3">
        <v>36281</v>
      </c>
      <c r="M327" s="2">
        <v>78594564</v>
      </c>
      <c r="N327" s="2" t="s">
        <v>350</v>
      </c>
      <c r="O327" s="7">
        <v>700</v>
      </c>
      <c r="P327">
        <f t="shared" si="10"/>
        <v>49.000000000000007</v>
      </c>
      <c r="Q327">
        <f t="shared" si="11"/>
        <v>651</v>
      </c>
    </row>
    <row r="328" spans="1:17" ht="12.75" customHeight="1" x14ac:dyDescent="0.2">
      <c r="A328" s="2">
        <v>1234583072</v>
      </c>
      <c r="B328" s="2" t="s">
        <v>827</v>
      </c>
      <c r="C328" s="2" t="s">
        <v>12</v>
      </c>
      <c r="D328" s="2" t="s">
        <v>453</v>
      </c>
      <c r="E328" s="2" t="s">
        <v>18</v>
      </c>
      <c r="F328" s="2" t="s">
        <v>454</v>
      </c>
      <c r="G328" s="2" t="s">
        <v>14</v>
      </c>
      <c r="H328" s="2">
        <v>2</v>
      </c>
      <c r="I328" s="2">
        <v>12</v>
      </c>
      <c r="J328" s="2">
        <v>2</v>
      </c>
      <c r="K328" s="2">
        <v>1970</v>
      </c>
      <c r="L328" s="3">
        <v>38047</v>
      </c>
      <c r="M328" s="2">
        <v>82576328</v>
      </c>
      <c r="N328" s="2" t="s">
        <v>93</v>
      </c>
      <c r="O328" s="7">
        <v>900</v>
      </c>
      <c r="P328">
        <f t="shared" si="10"/>
        <v>63.000000000000007</v>
      </c>
      <c r="Q328">
        <f t="shared" si="11"/>
        <v>837</v>
      </c>
    </row>
    <row r="329" spans="1:17" ht="12.75" customHeight="1" x14ac:dyDescent="0.2">
      <c r="A329" s="2">
        <v>1234586998</v>
      </c>
      <c r="B329" s="2" t="s">
        <v>828</v>
      </c>
      <c r="C329" s="2" t="s">
        <v>12</v>
      </c>
      <c r="D329" s="2" t="s">
        <v>453</v>
      </c>
      <c r="E329" s="2" t="s">
        <v>17</v>
      </c>
      <c r="F329" s="2" t="s">
        <v>468</v>
      </c>
      <c r="G329" s="2" t="s">
        <v>14</v>
      </c>
      <c r="H329" s="2">
        <v>0</v>
      </c>
      <c r="I329" s="2">
        <v>14</v>
      </c>
      <c r="J329" s="2">
        <v>1</v>
      </c>
      <c r="K329" s="2">
        <v>1970</v>
      </c>
      <c r="L329" s="3">
        <v>36647</v>
      </c>
      <c r="M329" s="2">
        <v>81434436</v>
      </c>
      <c r="N329" s="2" t="s">
        <v>321</v>
      </c>
      <c r="O329" s="7">
        <v>1500</v>
      </c>
      <c r="P329">
        <f t="shared" si="10"/>
        <v>105.00000000000001</v>
      </c>
      <c r="Q329">
        <f t="shared" si="11"/>
        <v>1395</v>
      </c>
    </row>
    <row r="330" spans="1:17" ht="12.75" customHeight="1" x14ac:dyDescent="0.2">
      <c r="A330" s="2">
        <v>1234570412</v>
      </c>
      <c r="B330" s="2" t="s">
        <v>829</v>
      </c>
      <c r="C330" s="2" t="s">
        <v>11</v>
      </c>
      <c r="D330" s="2" t="s">
        <v>453</v>
      </c>
      <c r="E330" s="2" t="s">
        <v>17</v>
      </c>
      <c r="F330" s="2" t="s">
        <v>461</v>
      </c>
      <c r="G330" s="2" t="s">
        <v>16</v>
      </c>
      <c r="H330" s="2">
        <v>2</v>
      </c>
      <c r="I330" s="2">
        <v>20</v>
      </c>
      <c r="J330" s="2">
        <v>2</v>
      </c>
      <c r="K330" s="2">
        <v>1984</v>
      </c>
      <c r="L330" s="3">
        <v>36251</v>
      </c>
      <c r="M330" s="2">
        <v>45598962</v>
      </c>
      <c r="N330" s="2" t="s">
        <v>120</v>
      </c>
      <c r="O330" s="7">
        <v>700</v>
      </c>
      <c r="P330">
        <f t="shared" si="10"/>
        <v>49.000000000000007</v>
      </c>
      <c r="Q330">
        <f t="shared" si="11"/>
        <v>651</v>
      </c>
    </row>
    <row r="331" spans="1:17" ht="12.75" customHeight="1" x14ac:dyDescent="0.2">
      <c r="A331" s="2">
        <v>1234593456</v>
      </c>
      <c r="B331" s="2" t="s">
        <v>830</v>
      </c>
      <c r="C331" s="2" t="s">
        <v>12</v>
      </c>
      <c r="D331" s="2" t="s">
        <v>453</v>
      </c>
      <c r="E331" s="2" t="s">
        <v>18</v>
      </c>
      <c r="F331" s="2" t="s">
        <v>454</v>
      </c>
      <c r="G331" s="2" t="s">
        <v>15</v>
      </c>
      <c r="H331" s="2">
        <v>0</v>
      </c>
      <c r="I331" s="2">
        <v>9</v>
      </c>
      <c r="J331" s="2">
        <v>6</v>
      </c>
      <c r="K331" s="2">
        <v>1961</v>
      </c>
      <c r="L331" s="3">
        <v>34912</v>
      </c>
      <c r="M331" s="2">
        <v>57572726</v>
      </c>
      <c r="N331" s="2" t="s">
        <v>446</v>
      </c>
      <c r="O331" s="7">
        <v>700</v>
      </c>
      <c r="P331">
        <f t="shared" si="10"/>
        <v>49.000000000000007</v>
      </c>
      <c r="Q331">
        <f t="shared" si="11"/>
        <v>651</v>
      </c>
    </row>
    <row r="332" spans="1:17" ht="12.75" customHeight="1" x14ac:dyDescent="0.2">
      <c r="A332" s="2">
        <v>1234580962</v>
      </c>
      <c r="B332" s="2" t="s">
        <v>831</v>
      </c>
      <c r="C332" s="2" t="s">
        <v>12</v>
      </c>
      <c r="D332" s="2" t="s">
        <v>453</v>
      </c>
      <c r="E332" s="2" t="s">
        <v>18</v>
      </c>
      <c r="F332" s="2" t="s">
        <v>464</v>
      </c>
      <c r="G332" s="2" t="s">
        <v>14</v>
      </c>
      <c r="H332" s="2">
        <v>0</v>
      </c>
      <c r="I332" s="2">
        <v>26</v>
      </c>
      <c r="J332" s="2">
        <v>10</v>
      </c>
      <c r="K332" s="2">
        <v>1967</v>
      </c>
      <c r="L332" s="3">
        <v>37438</v>
      </c>
      <c r="M332" s="2">
        <v>56438824</v>
      </c>
      <c r="N332" s="2" t="s">
        <v>134</v>
      </c>
      <c r="O332" s="7">
        <v>1100</v>
      </c>
      <c r="P332">
        <f t="shared" si="10"/>
        <v>77.000000000000014</v>
      </c>
      <c r="Q332">
        <f t="shared" si="11"/>
        <v>1023</v>
      </c>
    </row>
    <row r="333" spans="1:17" ht="12.75" customHeight="1" x14ac:dyDescent="0.2">
      <c r="A333" s="2">
        <v>1234590029</v>
      </c>
      <c r="B333" s="2" t="s">
        <v>832</v>
      </c>
      <c r="C333" s="2" t="s">
        <v>12</v>
      </c>
      <c r="D333" s="2" t="s">
        <v>453</v>
      </c>
      <c r="E333" s="2" t="s">
        <v>18</v>
      </c>
      <c r="F333" s="2" t="s">
        <v>464</v>
      </c>
      <c r="G333" s="2" t="s">
        <v>13</v>
      </c>
      <c r="H333" s="2">
        <v>0</v>
      </c>
      <c r="I333" s="2">
        <v>4</v>
      </c>
      <c r="J333" s="2">
        <v>10</v>
      </c>
      <c r="K333" s="2">
        <v>1969</v>
      </c>
      <c r="L333" s="3">
        <v>37865</v>
      </c>
      <c r="M333" s="2">
        <v>78522667</v>
      </c>
      <c r="N333" s="2" t="s">
        <v>282</v>
      </c>
      <c r="O333" s="7">
        <v>800</v>
      </c>
      <c r="P333">
        <f t="shared" si="10"/>
        <v>56.000000000000007</v>
      </c>
      <c r="Q333">
        <f t="shared" si="11"/>
        <v>744</v>
      </c>
    </row>
    <row r="334" spans="1:17" ht="12.75" customHeight="1" x14ac:dyDescent="0.2">
      <c r="A334" s="2">
        <v>1234583115</v>
      </c>
      <c r="B334" s="2" t="s">
        <v>833</v>
      </c>
      <c r="C334" s="2" t="s">
        <v>12</v>
      </c>
      <c r="D334" s="2" t="s">
        <v>453</v>
      </c>
      <c r="E334" s="2" t="s">
        <v>19</v>
      </c>
      <c r="F334" s="2" t="s">
        <v>454</v>
      </c>
      <c r="G334" s="2" t="s">
        <v>15</v>
      </c>
      <c r="H334" s="2">
        <v>0</v>
      </c>
      <c r="I334" s="2">
        <v>6</v>
      </c>
      <c r="J334" s="2">
        <v>2</v>
      </c>
      <c r="K334" s="2">
        <v>1976</v>
      </c>
      <c r="L334" s="3">
        <v>34759</v>
      </c>
      <c r="M334" s="2">
        <v>67457665</v>
      </c>
      <c r="N334" s="2" t="s">
        <v>122</v>
      </c>
      <c r="O334" s="7">
        <v>1700</v>
      </c>
      <c r="P334">
        <f t="shared" si="10"/>
        <v>119.00000000000001</v>
      </c>
      <c r="Q334">
        <f t="shared" si="11"/>
        <v>1581</v>
      </c>
    </row>
    <row r="335" spans="1:17" ht="12.75" customHeight="1" x14ac:dyDescent="0.2">
      <c r="A335" s="2">
        <v>1234597098</v>
      </c>
      <c r="B335" s="2" t="s">
        <v>834</v>
      </c>
      <c r="C335" s="2" t="s">
        <v>12</v>
      </c>
      <c r="D335" s="2" t="s">
        <v>453</v>
      </c>
      <c r="E335" s="2" t="s">
        <v>18</v>
      </c>
      <c r="F335" s="2" t="s">
        <v>461</v>
      </c>
      <c r="G335" s="2" t="s">
        <v>13</v>
      </c>
      <c r="H335" s="2">
        <v>1</v>
      </c>
      <c r="I335" s="2">
        <v>15</v>
      </c>
      <c r="J335" s="2">
        <v>12</v>
      </c>
      <c r="K335" s="2">
        <v>1961</v>
      </c>
      <c r="L335" s="3">
        <v>38412</v>
      </c>
      <c r="M335" s="2">
        <v>66315764</v>
      </c>
      <c r="N335" s="2" t="s">
        <v>330</v>
      </c>
      <c r="O335" s="7">
        <v>1000</v>
      </c>
      <c r="P335">
        <f t="shared" si="10"/>
        <v>70</v>
      </c>
      <c r="Q335">
        <f t="shared" si="11"/>
        <v>930</v>
      </c>
    </row>
    <row r="336" spans="1:17" ht="12.75" customHeight="1" x14ac:dyDescent="0.2">
      <c r="A336" s="2">
        <v>1234583007</v>
      </c>
      <c r="B336" s="2" t="s">
        <v>835</v>
      </c>
      <c r="C336" s="2" t="s">
        <v>11</v>
      </c>
      <c r="D336" s="2" t="s">
        <v>453</v>
      </c>
      <c r="E336" s="2" t="s">
        <v>17</v>
      </c>
      <c r="F336" s="2" t="s">
        <v>454</v>
      </c>
      <c r="G336" s="2" t="s">
        <v>13</v>
      </c>
      <c r="H336" s="2">
        <v>0</v>
      </c>
      <c r="I336" s="2">
        <v>2</v>
      </c>
      <c r="J336" s="2">
        <v>10</v>
      </c>
      <c r="K336" s="2">
        <v>1978</v>
      </c>
      <c r="L336" s="3">
        <v>36281</v>
      </c>
      <c r="M336" s="2">
        <v>78387527</v>
      </c>
      <c r="N336" s="2" t="s">
        <v>145</v>
      </c>
      <c r="O336" s="7">
        <v>1300</v>
      </c>
      <c r="P336">
        <f t="shared" si="10"/>
        <v>91.000000000000014</v>
      </c>
      <c r="Q336">
        <f t="shared" si="11"/>
        <v>1209</v>
      </c>
    </row>
    <row r="337" spans="1:17" ht="12.75" customHeight="1" x14ac:dyDescent="0.2">
      <c r="A337" s="2">
        <v>1234585751</v>
      </c>
      <c r="B337" s="2" t="s">
        <v>836</v>
      </c>
      <c r="C337" s="2" t="s">
        <v>12</v>
      </c>
      <c r="D337" s="2" t="s">
        <v>453</v>
      </c>
      <c r="E337" s="2" t="s">
        <v>18</v>
      </c>
      <c r="F337" s="2" t="s">
        <v>455</v>
      </c>
      <c r="G337" s="2" t="s">
        <v>16</v>
      </c>
      <c r="H337" s="2">
        <v>2</v>
      </c>
      <c r="I337" s="2">
        <v>23</v>
      </c>
      <c r="J337" s="2">
        <v>7</v>
      </c>
      <c r="K337" s="2">
        <v>1982</v>
      </c>
      <c r="L337" s="3">
        <v>35004</v>
      </c>
      <c r="M337" s="2">
        <v>74867595</v>
      </c>
      <c r="N337" s="2" t="s">
        <v>99</v>
      </c>
      <c r="O337" s="7">
        <v>1300</v>
      </c>
      <c r="P337">
        <f t="shared" si="10"/>
        <v>91.000000000000014</v>
      </c>
      <c r="Q337">
        <f t="shared" si="11"/>
        <v>1209</v>
      </c>
    </row>
    <row r="338" spans="1:17" ht="12.75" customHeight="1" x14ac:dyDescent="0.2">
      <c r="A338" s="2">
        <v>1234599813</v>
      </c>
      <c r="B338" s="2" t="s">
        <v>837</v>
      </c>
      <c r="C338" s="2" t="s">
        <v>12</v>
      </c>
      <c r="D338" s="2" t="s">
        <v>453</v>
      </c>
      <c r="E338" s="2" t="s">
        <v>19</v>
      </c>
      <c r="F338" s="2" t="s">
        <v>455</v>
      </c>
      <c r="G338" s="2" t="s">
        <v>13</v>
      </c>
      <c r="H338" s="2">
        <v>0</v>
      </c>
      <c r="I338" s="2">
        <v>12</v>
      </c>
      <c r="J338" s="2">
        <v>7</v>
      </c>
      <c r="K338" s="2">
        <v>1977</v>
      </c>
      <c r="L338" s="3">
        <v>35217</v>
      </c>
      <c r="M338" s="2">
        <v>73724613</v>
      </c>
      <c r="N338" s="2" t="s">
        <v>443</v>
      </c>
      <c r="O338" s="7">
        <v>3900</v>
      </c>
      <c r="P338">
        <f t="shared" si="10"/>
        <v>273</v>
      </c>
      <c r="Q338">
        <f t="shared" si="11"/>
        <v>3627</v>
      </c>
    </row>
    <row r="339" spans="1:17" ht="12.75" customHeight="1" x14ac:dyDescent="0.2">
      <c r="A339" s="2">
        <v>1234571087</v>
      </c>
      <c r="B339" s="2" t="s">
        <v>838</v>
      </c>
      <c r="C339" s="2" t="s">
        <v>12</v>
      </c>
      <c r="D339" s="2" t="s">
        <v>453</v>
      </c>
      <c r="E339" s="2" t="s">
        <v>17</v>
      </c>
      <c r="F339" s="2" t="s">
        <v>454</v>
      </c>
      <c r="G339" s="2" t="s">
        <v>13</v>
      </c>
      <c r="H339" s="2">
        <v>0</v>
      </c>
      <c r="I339" s="2">
        <v>28</v>
      </c>
      <c r="J339" s="2">
        <v>9</v>
      </c>
      <c r="K339" s="2">
        <v>1979</v>
      </c>
      <c r="L339" s="3">
        <v>37712</v>
      </c>
      <c r="M339" s="2">
        <v>85786456</v>
      </c>
      <c r="N339" s="2" t="s">
        <v>348</v>
      </c>
      <c r="O339" s="7">
        <v>1000</v>
      </c>
      <c r="P339">
        <f t="shared" si="10"/>
        <v>70</v>
      </c>
      <c r="Q339">
        <f t="shared" si="11"/>
        <v>930</v>
      </c>
    </row>
    <row r="340" spans="1:17" ht="12.75" customHeight="1" x14ac:dyDescent="0.2">
      <c r="A340" s="2">
        <v>1234572205</v>
      </c>
      <c r="B340" s="2" t="s">
        <v>839</v>
      </c>
      <c r="C340" s="2" t="s">
        <v>11</v>
      </c>
      <c r="D340" s="2" t="s">
        <v>453</v>
      </c>
      <c r="E340" s="2" t="s">
        <v>17</v>
      </c>
      <c r="F340" s="2" t="s">
        <v>469</v>
      </c>
      <c r="G340" s="2" t="s">
        <v>13</v>
      </c>
      <c r="H340" s="2">
        <v>0</v>
      </c>
      <c r="I340" s="2">
        <v>27</v>
      </c>
      <c r="J340" s="2">
        <v>1</v>
      </c>
      <c r="K340" s="2">
        <v>1965</v>
      </c>
      <c r="L340" s="3">
        <v>37377</v>
      </c>
      <c r="M340" s="2">
        <v>84643454</v>
      </c>
      <c r="N340" s="2" t="s">
        <v>423</v>
      </c>
      <c r="O340" s="7">
        <v>1200</v>
      </c>
      <c r="P340">
        <f t="shared" si="10"/>
        <v>84.000000000000014</v>
      </c>
      <c r="Q340">
        <f t="shared" si="11"/>
        <v>1116</v>
      </c>
    </row>
    <row r="341" spans="1:17" ht="12.75" customHeight="1" x14ac:dyDescent="0.2">
      <c r="A341" s="2">
        <v>1234586896</v>
      </c>
      <c r="B341" s="2" t="s">
        <v>840</v>
      </c>
      <c r="C341" s="2" t="s">
        <v>12</v>
      </c>
      <c r="D341" s="2" t="s">
        <v>453</v>
      </c>
      <c r="E341" s="2" t="s">
        <v>17</v>
      </c>
      <c r="F341" s="2" t="s">
        <v>461</v>
      </c>
      <c r="G341" s="2" t="s">
        <v>13</v>
      </c>
      <c r="H341" s="2">
        <v>0</v>
      </c>
      <c r="I341" s="2">
        <v>17</v>
      </c>
      <c r="J341" s="2">
        <v>7</v>
      </c>
      <c r="K341" s="2">
        <v>1970</v>
      </c>
      <c r="L341" s="3">
        <v>36739</v>
      </c>
      <c r="M341" s="2">
        <v>83589562</v>
      </c>
      <c r="N341" s="2" t="s">
        <v>253</v>
      </c>
      <c r="O341" s="7">
        <v>1700</v>
      </c>
      <c r="P341">
        <f t="shared" si="10"/>
        <v>119.00000000000001</v>
      </c>
      <c r="Q341">
        <f t="shared" si="11"/>
        <v>1581</v>
      </c>
    </row>
    <row r="342" spans="1:17" ht="12.75" customHeight="1" x14ac:dyDescent="0.2">
      <c r="A342" s="2">
        <v>1234575890</v>
      </c>
      <c r="B342" s="2" t="s">
        <v>841</v>
      </c>
      <c r="C342" s="2" t="s">
        <v>12</v>
      </c>
      <c r="D342" s="2" t="s">
        <v>453</v>
      </c>
      <c r="E342" s="2" t="s">
        <v>19</v>
      </c>
      <c r="F342" s="2" t="s">
        <v>466</v>
      </c>
      <c r="G342" s="2" t="s">
        <v>15</v>
      </c>
      <c r="H342" s="2">
        <v>0</v>
      </c>
      <c r="I342" s="2">
        <v>28</v>
      </c>
      <c r="J342" s="2">
        <v>9</v>
      </c>
      <c r="K342" s="2">
        <v>1983</v>
      </c>
      <c r="L342" s="3">
        <v>35186</v>
      </c>
      <c r="M342" s="2">
        <v>15663316</v>
      </c>
      <c r="N342" s="2" t="s">
        <v>51</v>
      </c>
      <c r="O342" s="7">
        <v>1900</v>
      </c>
      <c r="P342">
        <f t="shared" si="10"/>
        <v>133</v>
      </c>
      <c r="Q342">
        <f t="shared" si="11"/>
        <v>1767</v>
      </c>
    </row>
    <row r="343" spans="1:17" ht="12.75" customHeight="1" x14ac:dyDescent="0.2">
      <c r="A343" s="2">
        <v>1234585694</v>
      </c>
      <c r="B343" s="2" t="s">
        <v>842</v>
      </c>
      <c r="C343" s="2" t="s">
        <v>12</v>
      </c>
      <c r="D343" s="2" t="s">
        <v>453</v>
      </c>
      <c r="E343" s="2" t="s">
        <v>17</v>
      </c>
      <c r="F343" s="2" t="s">
        <v>461</v>
      </c>
      <c r="G343" s="2" t="s">
        <v>14</v>
      </c>
      <c r="H343" s="2">
        <v>0</v>
      </c>
      <c r="I343" s="2">
        <v>1</v>
      </c>
      <c r="J343" s="2">
        <v>5</v>
      </c>
      <c r="K343" s="2">
        <v>1972</v>
      </c>
      <c r="L343" s="3">
        <v>37681</v>
      </c>
      <c r="M343" s="2">
        <v>94528424</v>
      </c>
      <c r="N343" s="2" t="s">
        <v>223</v>
      </c>
      <c r="O343" s="7">
        <v>1800</v>
      </c>
      <c r="P343">
        <f t="shared" si="10"/>
        <v>126.00000000000001</v>
      </c>
      <c r="Q343">
        <f t="shared" si="11"/>
        <v>1674</v>
      </c>
    </row>
    <row r="344" spans="1:17" ht="12.75" customHeight="1" x14ac:dyDescent="0.2">
      <c r="A344" s="2">
        <v>1234592812</v>
      </c>
      <c r="B344" s="2" t="s">
        <v>843</v>
      </c>
      <c r="C344" s="2" t="s">
        <v>11</v>
      </c>
      <c r="D344" s="2" t="s">
        <v>453</v>
      </c>
      <c r="E344" s="2" t="s">
        <v>18</v>
      </c>
      <c r="F344" s="2" t="s">
        <v>461</v>
      </c>
      <c r="G344" s="2" t="s">
        <v>16</v>
      </c>
      <c r="H344" s="2">
        <v>1</v>
      </c>
      <c r="I344" s="2">
        <v>5</v>
      </c>
      <c r="J344" s="2">
        <v>8</v>
      </c>
      <c r="K344" s="2">
        <v>1973</v>
      </c>
      <c r="L344" s="3">
        <v>35490</v>
      </c>
      <c r="M344" s="2">
        <v>82466422</v>
      </c>
      <c r="N344" s="2" t="s">
        <v>437</v>
      </c>
      <c r="O344" s="7">
        <v>1900</v>
      </c>
      <c r="P344">
        <f t="shared" si="10"/>
        <v>133</v>
      </c>
      <c r="Q344">
        <f t="shared" si="11"/>
        <v>1767</v>
      </c>
    </row>
    <row r="345" spans="1:17" ht="12.75" customHeight="1" x14ac:dyDescent="0.2">
      <c r="A345" s="2">
        <v>1234596635</v>
      </c>
      <c r="B345" s="2" t="s">
        <v>844</v>
      </c>
      <c r="C345" s="2" t="s">
        <v>12</v>
      </c>
      <c r="D345" s="2" t="s">
        <v>453</v>
      </c>
      <c r="E345" s="2" t="s">
        <v>17</v>
      </c>
      <c r="F345" s="2" t="s">
        <v>454</v>
      </c>
      <c r="G345" s="2" t="s">
        <v>13</v>
      </c>
      <c r="H345" s="2">
        <v>0</v>
      </c>
      <c r="I345" s="2">
        <v>18</v>
      </c>
      <c r="J345" s="2">
        <v>1</v>
      </c>
      <c r="K345" s="2">
        <v>1980</v>
      </c>
      <c r="L345" s="3">
        <v>35186</v>
      </c>
      <c r="M345" s="2">
        <v>25448366</v>
      </c>
      <c r="N345" s="2" t="s">
        <v>411</v>
      </c>
      <c r="O345" s="7">
        <v>1700</v>
      </c>
      <c r="P345">
        <f t="shared" si="10"/>
        <v>119.00000000000001</v>
      </c>
      <c r="Q345">
        <f t="shared" si="11"/>
        <v>1581</v>
      </c>
    </row>
    <row r="346" spans="1:17" ht="12.75" customHeight="1" x14ac:dyDescent="0.2">
      <c r="A346" s="2">
        <v>1234573657</v>
      </c>
      <c r="B346" s="2" t="s">
        <v>845</v>
      </c>
      <c r="C346" s="2" t="s">
        <v>12</v>
      </c>
      <c r="D346" s="2" t="s">
        <v>453</v>
      </c>
      <c r="E346" s="2" t="s">
        <v>19</v>
      </c>
      <c r="F346" s="2" t="s">
        <v>465</v>
      </c>
      <c r="G346" s="2" t="s">
        <v>14</v>
      </c>
      <c r="H346" s="2">
        <v>0</v>
      </c>
      <c r="I346" s="2">
        <v>23</v>
      </c>
      <c r="J346" s="2">
        <v>6</v>
      </c>
      <c r="K346" s="2">
        <v>1960</v>
      </c>
      <c r="L346" s="3">
        <v>36708</v>
      </c>
      <c r="M346" s="2">
        <v>29928253</v>
      </c>
      <c r="N346" s="2" t="s">
        <v>236</v>
      </c>
      <c r="O346" s="7">
        <v>1500</v>
      </c>
      <c r="P346">
        <f t="shared" si="10"/>
        <v>105.00000000000001</v>
      </c>
      <c r="Q346">
        <f t="shared" si="11"/>
        <v>1395</v>
      </c>
    </row>
    <row r="347" spans="1:17" ht="12.75" customHeight="1" x14ac:dyDescent="0.2">
      <c r="A347" s="2">
        <v>1234591094</v>
      </c>
      <c r="B347" s="2" t="s">
        <v>846</v>
      </c>
      <c r="C347" s="2" t="s">
        <v>12</v>
      </c>
      <c r="D347" s="2" t="s">
        <v>453</v>
      </c>
      <c r="E347" s="2" t="s">
        <v>18</v>
      </c>
      <c r="F347" s="2" t="s">
        <v>460</v>
      </c>
      <c r="G347" s="2" t="s">
        <v>14</v>
      </c>
      <c r="H347" s="2">
        <v>5</v>
      </c>
      <c r="I347" s="2">
        <v>3</v>
      </c>
      <c r="J347" s="2">
        <v>9</v>
      </c>
      <c r="K347" s="2">
        <v>1974</v>
      </c>
      <c r="L347" s="3">
        <v>36404</v>
      </c>
      <c r="M347" s="2">
        <v>17865351</v>
      </c>
      <c r="N347" s="2" t="s">
        <v>190</v>
      </c>
      <c r="O347" s="7">
        <v>600</v>
      </c>
      <c r="P347">
        <f t="shared" si="10"/>
        <v>42.000000000000007</v>
      </c>
      <c r="Q347">
        <f t="shared" si="11"/>
        <v>558</v>
      </c>
    </row>
    <row r="348" spans="1:17" ht="12.75" customHeight="1" x14ac:dyDescent="0.2">
      <c r="A348" s="2">
        <v>1234589555</v>
      </c>
      <c r="B348" s="2" t="s">
        <v>847</v>
      </c>
      <c r="C348" s="2" t="s">
        <v>11</v>
      </c>
      <c r="D348" s="2" t="s">
        <v>453</v>
      </c>
      <c r="E348" s="2" t="s">
        <v>19</v>
      </c>
      <c r="F348" s="2" t="s">
        <v>454</v>
      </c>
      <c r="G348" s="2" t="s">
        <v>13</v>
      </c>
      <c r="H348" s="2">
        <v>0</v>
      </c>
      <c r="I348" s="2">
        <v>13</v>
      </c>
      <c r="J348" s="2">
        <v>7</v>
      </c>
      <c r="K348" s="2">
        <v>1983</v>
      </c>
      <c r="L348" s="3">
        <v>38200</v>
      </c>
      <c r="M348" s="2">
        <v>32847195</v>
      </c>
      <c r="N348" s="2" t="s">
        <v>488</v>
      </c>
      <c r="O348" s="7">
        <v>1800</v>
      </c>
      <c r="P348">
        <f t="shared" si="10"/>
        <v>126.00000000000001</v>
      </c>
      <c r="Q348">
        <f t="shared" si="11"/>
        <v>1674</v>
      </c>
    </row>
    <row r="349" spans="1:17" ht="12.75" customHeight="1" x14ac:dyDescent="0.2">
      <c r="A349" s="2">
        <v>1234576860</v>
      </c>
      <c r="B349" s="2" t="s">
        <v>848</v>
      </c>
      <c r="C349" s="2" t="s">
        <v>11</v>
      </c>
      <c r="D349" s="2" t="s">
        <v>453</v>
      </c>
      <c r="E349" s="2" t="s">
        <v>18</v>
      </c>
      <c r="F349" s="2" t="s">
        <v>460</v>
      </c>
      <c r="G349" s="2" t="s">
        <v>16</v>
      </c>
      <c r="H349" s="2">
        <v>5</v>
      </c>
      <c r="I349" s="2">
        <v>3</v>
      </c>
      <c r="J349" s="2">
        <v>4</v>
      </c>
      <c r="K349" s="2">
        <v>1971</v>
      </c>
      <c r="L349" s="3">
        <v>36100</v>
      </c>
      <c r="M349" s="2">
        <v>38784293</v>
      </c>
      <c r="N349" s="2" t="s">
        <v>96</v>
      </c>
      <c r="O349" s="7">
        <v>500</v>
      </c>
      <c r="P349">
        <f t="shared" si="10"/>
        <v>35</v>
      </c>
      <c r="Q349">
        <f t="shared" si="11"/>
        <v>465</v>
      </c>
    </row>
    <row r="350" spans="1:17" x14ac:dyDescent="0.2">
      <c r="A350" s="2">
        <v>1234585421</v>
      </c>
      <c r="B350" s="2" t="s">
        <v>849</v>
      </c>
      <c r="C350" s="2" t="s">
        <v>11</v>
      </c>
      <c r="D350" s="2" t="s">
        <v>453</v>
      </c>
      <c r="E350" s="2" t="s">
        <v>18</v>
      </c>
      <c r="F350" s="2" t="s">
        <v>454</v>
      </c>
      <c r="G350" s="2" t="s">
        <v>16</v>
      </c>
      <c r="H350" s="2">
        <v>0</v>
      </c>
      <c r="I350" s="2">
        <v>22</v>
      </c>
      <c r="J350" s="2">
        <v>6</v>
      </c>
      <c r="K350" s="2">
        <v>1964</v>
      </c>
      <c r="L350" s="3">
        <v>37926</v>
      </c>
      <c r="M350" s="2">
        <v>27642211</v>
      </c>
      <c r="N350" s="2" t="s">
        <v>287</v>
      </c>
      <c r="O350" s="7">
        <v>2900</v>
      </c>
      <c r="P350">
        <f t="shared" si="10"/>
        <v>203.00000000000003</v>
      </c>
      <c r="Q350">
        <f t="shared" si="11"/>
        <v>2697</v>
      </c>
    </row>
    <row r="351" spans="1:17" ht="12.75" customHeight="1" x14ac:dyDescent="0.2">
      <c r="A351" s="2">
        <v>1234578208</v>
      </c>
      <c r="B351" s="2" t="s">
        <v>850</v>
      </c>
      <c r="C351" s="2" t="s">
        <v>11</v>
      </c>
      <c r="D351" s="2" t="s">
        <v>453</v>
      </c>
      <c r="E351" s="2" t="s">
        <v>19</v>
      </c>
      <c r="F351" s="2" t="s">
        <v>467</v>
      </c>
      <c r="G351" s="2" t="s">
        <v>13</v>
      </c>
      <c r="H351" s="2">
        <v>5</v>
      </c>
      <c r="I351" s="2">
        <v>23</v>
      </c>
      <c r="J351" s="2">
        <v>3</v>
      </c>
      <c r="K351" s="2">
        <v>1961</v>
      </c>
      <c r="L351" s="3">
        <v>37500</v>
      </c>
      <c r="M351" s="2">
        <v>41634955</v>
      </c>
      <c r="N351" s="2" t="s">
        <v>386</v>
      </c>
      <c r="O351" s="7">
        <v>1200</v>
      </c>
      <c r="P351">
        <f t="shared" si="10"/>
        <v>84.000000000000014</v>
      </c>
      <c r="Q351">
        <f t="shared" si="11"/>
        <v>1116</v>
      </c>
    </row>
    <row r="352" spans="1:17" ht="12.75" customHeight="1" x14ac:dyDescent="0.2">
      <c r="A352" s="2">
        <v>1234591084</v>
      </c>
      <c r="B352" s="2" t="s">
        <v>851</v>
      </c>
      <c r="C352" s="2" t="s">
        <v>12</v>
      </c>
      <c r="D352" s="2" t="s">
        <v>453</v>
      </c>
      <c r="E352" s="2" t="s">
        <v>17</v>
      </c>
      <c r="F352" s="2" t="s">
        <v>454</v>
      </c>
      <c r="G352" s="2" t="s">
        <v>16</v>
      </c>
      <c r="H352" s="2">
        <v>0</v>
      </c>
      <c r="I352" s="2">
        <v>1</v>
      </c>
      <c r="J352" s="2">
        <v>12</v>
      </c>
      <c r="K352" s="2">
        <v>1964</v>
      </c>
      <c r="L352" s="3">
        <v>35309</v>
      </c>
      <c r="M352" s="2">
        <v>38571153</v>
      </c>
      <c r="N352" s="2" t="s">
        <v>410</v>
      </c>
      <c r="O352" s="7">
        <v>1400</v>
      </c>
      <c r="P352">
        <f t="shared" si="10"/>
        <v>98.000000000000014</v>
      </c>
      <c r="Q352">
        <f t="shared" si="11"/>
        <v>1302</v>
      </c>
    </row>
    <row r="353" spans="1:17" ht="12.75" customHeight="1" x14ac:dyDescent="0.2">
      <c r="A353" s="2">
        <v>1234581230</v>
      </c>
      <c r="B353" s="2" t="s">
        <v>852</v>
      </c>
      <c r="C353" s="2" t="s">
        <v>12</v>
      </c>
      <c r="D353" s="2" t="s">
        <v>453</v>
      </c>
      <c r="E353" s="2" t="s">
        <v>19</v>
      </c>
      <c r="F353" s="2" t="s">
        <v>466</v>
      </c>
      <c r="G353" s="2" t="s">
        <v>16</v>
      </c>
      <c r="H353" s="2">
        <v>3</v>
      </c>
      <c r="I353" s="2">
        <v>21</v>
      </c>
      <c r="J353" s="2">
        <v>11</v>
      </c>
      <c r="K353" s="2">
        <v>1983</v>
      </c>
      <c r="L353" s="3">
        <v>36192</v>
      </c>
      <c r="M353" s="2">
        <v>34241948</v>
      </c>
      <c r="N353" s="2" t="s">
        <v>247</v>
      </c>
      <c r="O353" s="7">
        <v>1200</v>
      </c>
      <c r="P353">
        <f t="shared" si="10"/>
        <v>84.000000000000014</v>
      </c>
      <c r="Q353">
        <f t="shared" si="11"/>
        <v>1116</v>
      </c>
    </row>
    <row r="354" spans="1:17" ht="12.75" customHeight="1" x14ac:dyDescent="0.2">
      <c r="A354" s="2">
        <v>1234576758</v>
      </c>
      <c r="B354" s="2" t="s">
        <v>853</v>
      </c>
      <c r="C354" s="2" t="s">
        <v>12</v>
      </c>
      <c r="D354" s="2" t="s">
        <v>453</v>
      </c>
      <c r="E354" s="2" t="s">
        <v>18</v>
      </c>
      <c r="F354" s="2" t="s">
        <v>454</v>
      </c>
      <c r="G354" s="2" t="s">
        <v>14</v>
      </c>
      <c r="H354" s="2">
        <v>0</v>
      </c>
      <c r="I354" s="2">
        <v>3</v>
      </c>
      <c r="J354" s="2">
        <v>7</v>
      </c>
      <c r="K354" s="2">
        <v>1982</v>
      </c>
      <c r="L354" s="3">
        <v>36312</v>
      </c>
      <c r="M354" s="2">
        <v>56233784</v>
      </c>
      <c r="N354" s="2" t="s">
        <v>43</v>
      </c>
      <c r="O354" s="7">
        <v>1000</v>
      </c>
      <c r="P354">
        <f t="shared" si="10"/>
        <v>70</v>
      </c>
      <c r="Q354">
        <f t="shared" si="11"/>
        <v>930</v>
      </c>
    </row>
    <row r="355" spans="1:17" ht="12.75" customHeight="1" x14ac:dyDescent="0.2">
      <c r="A355" s="2">
        <v>1234587419</v>
      </c>
      <c r="B355" s="2" t="s">
        <v>854</v>
      </c>
      <c r="C355" s="2" t="s">
        <v>12</v>
      </c>
      <c r="D355" s="2" t="s">
        <v>453</v>
      </c>
      <c r="E355" s="2" t="s">
        <v>17</v>
      </c>
      <c r="F355" s="2" t="s">
        <v>461</v>
      </c>
      <c r="G355" s="2" t="s">
        <v>13</v>
      </c>
      <c r="H355" s="2">
        <v>1</v>
      </c>
      <c r="I355" s="2">
        <v>9</v>
      </c>
      <c r="J355" s="2">
        <v>11</v>
      </c>
      <c r="K355" s="2">
        <v>1978</v>
      </c>
      <c r="L355" s="3">
        <v>37165</v>
      </c>
      <c r="M355" s="2">
        <v>45178882</v>
      </c>
      <c r="N355" s="2" t="s">
        <v>177</v>
      </c>
      <c r="O355" s="7">
        <v>1200</v>
      </c>
      <c r="P355">
        <f t="shared" si="10"/>
        <v>84.000000000000014</v>
      </c>
      <c r="Q355">
        <f t="shared" si="11"/>
        <v>1116</v>
      </c>
    </row>
    <row r="356" spans="1:17" ht="12.75" customHeight="1" x14ac:dyDescent="0.2">
      <c r="A356" s="2">
        <v>1234583212</v>
      </c>
      <c r="B356" s="2" t="s">
        <v>855</v>
      </c>
      <c r="C356" s="2" t="s">
        <v>12</v>
      </c>
      <c r="D356" s="2" t="s">
        <v>453</v>
      </c>
      <c r="E356" s="2" t="s">
        <v>18</v>
      </c>
      <c r="F356" s="2" t="s">
        <v>467</v>
      </c>
      <c r="G356" s="2" t="s">
        <v>13</v>
      </c>
      <c r="H356" s="2">
        <v>0</v>
      </c>
      <c r="I356" s="2">
        <v>26</v>
      </c>
      <c r="J356" s="2">
        <v>2</v>
      </c>
      <c r="K356" s="2">
        <v>1976</v>
      </c>
      <c r="L356" s="3">
        <v>35735</v>
      </c>
      <c r="M356" s="2">
        <v>44836888</v>
      </c>
      <c r="N356" s="2" t="s">
        <v>85</v>
      </c>
      <c r="O356" s="7">
        <v>900</v>
      </c>
      <c r="P356">
        <f t="shared" si="10"/>
        <v>63.000000000000007</v>
      </c>
      <c r="Q356">
        <f t="shared" si="11"/>
        <v>837</v>
      </c>
    </row>
    <row r="357" spans="1:17" ht="12.75" customHeight="1" x14ac:dyDescent="0.2">
      <c r="A357" s="2">
        <v>1234592418</v>
      </c>
      <c r="B357" s="2" t="s">
        <v>856</v>
      </c>
      <c r="C357" s="2" t="s">
        <v>12</v>
      </c>
      <c r="D357" s="2" t="s">
        <v>453</v>
      </c>
      <c r="E357" s="2" t="s">
        <v>18</v>
      </c>
      <c r="F357" s="2" t="s">
        <v>460</v>
      </c>
      <c r="G357" s="2" t="s">
        <v>15</v>
      </c>
      <c r="H357" s="2">
        <v>4</v>
      </c>
      <c r="I357" s="2">
        <v>15</v>
      </c>
      <c r="J357" s="2">
        <v>12</v>
      </c>
      <c r="K357" s="2">
        <v>1972</v>
      </c>
      <c r="L357" s="3">
        <v>36708</v>
      </c>
      <c r="M357" s="2">
        <v>66918744</v>
      </c>
      <c r="N357" s="2" t="s">
        <v>438</v>
      </c>
      <c r="O357" s="7">
        <v>3700</v>
      </c>
      <c r="P357">
        <f t="shared" si="10"/>
        <v>259</v>
      </c>
      <c r="Q357">
        <f t="shared" si="11"/>
        <v>3441</v>
      </c>
    </row>
    <row r="358" spans="1:17" x14ac:dyDescent="0.2">
      <c r="A358" s="2">
        <v>1234594242</v>
      </c>
      <c r="B358" s="2" t="s">
        <v>857</v>
      </c>
      <c r="C358" s="2" t="s">
        <v>12</v>
      </c>
      <c r="D358" s="2" t="s">
        <v>453</v>
      </c>
      <c r="E358" s="2" t="s">
        <v>19</v>
      </c>
      <c r="F358" s="2" t="s">
        <v>467</v>
      </c>
      <c r="G358" s="2" t="s">
        <v>16</v>
      </c>
      <c r="H358" s="2">
        <v>5</v>
      </c>
      <c r="I358" s="2">
        <v>17</v>
      </c>
      <c r="J358" s="2">
        <v>2</v>
      </c>
      <c r="K358" s="2">
        <v>1971</v>
      </c>
      <c r="L358" s="3">
        <v>38443</v>
      </c>
      <c r="M358" s="2">
        <v>55855752</v>
      </c>
      <c r="N358" s="2" t="s">
        <v>378</v>
      </c>
      <c r="O358" s="7">
        <v>3800</v>
      </c>
      <c r="P358">
        <f t="shared" si="10"/>
        <v>266</v>
      </c>
      <c r="Q358">
        <f t="shared" si="11"/>
        <v>3534</v>
      </c>
    </row>
    <row r="359" spans="1:17" ht="12.75" customHeight="1" x14ac:dyDescent="0.2">
      <c r="A359" s="2">
        <v>1234578221</v>
      </c>
      <c r="B359" s="2" t="s">
        <v>858</v>
      </c>
      <c r="C359" s="2" t="s">
        <v>12</v>
      </c>
      <c r="D359" s="2" t="s">
        <v>453</v>
      </c>
      <c r="E359" s="2" t="s">
        <v>19</v>
      </c>
      <c r="F359" s="2" t="s">
        <v>461</v>
      </c>
      <c r="G359" s="2" t="s">
        <v>16</v>
      </c>
      <c r="H359" s="2">
        <v>6</v>
      </c>
      <c r="I359" s="2">
        <v>9</v>
      </c>
      <c r="J359" s="2">
        <v>8</v>
      </c>
      <c r="K359" s="2">
        <v>1971</v>
      </c>
      <c r="L359" s="3">
        <v>35370</v>
      </c>
      <c r="M359" s="2">
        <v>54793858</v>
      </c>
      <c r="N359" s="2" t="s">
        <v>375</v>
      </c>
      <c r="O359" s="7">
        <v>1000</v>
      </c>
      <c r="P359">
        <f t="shared" si="10"/>
        <v>70</v>
      </c>
      <c r="Q359">
        <f t="shared" si="11"/>
        <v>930</v>
      </c>
    </row>
    <row r="360" spans="1:17" ht="12.75" customHeight="1" x14ac:dyDescent="0.2">
      <c r="A360" s="2">
        <v>1234573676</v>
      </c>
      <c r="B360" s="2" t="s">
        <v>859</v>
      </c>
      <c r="C360" s="2" t="s">
        <v>12</v>
      </c>
      <c r="D360" s="2" t="s">
        <v>453</v>
      </c>
      <c r="E360" s="2" t="s">
        <v>17</v>
      </c>
      <c r="F360" s="2" t="s">
        <v>454</v>
      </c>
      <c r="G360" s="2" t="s">
        <v>16</v>
      </c>
      <c r="H360" s="2">
        <v>2</v>
      </c>
      <c r="I360" s="2">
        <v>5</v>
      </c>
      <c r="J360" s="2">
        <v>9</v>
      </c>
      <c r="K360" s="2">
        <v>1985</v>
      </c>
      <c r="L360" s="3">
        <v>34943</v>
      </c>
      <c r="M360" s="2">
        <v>66775693</v>
      </c>
      <c r="N360" s="2" t="s">
        <v>280</v>
      </c>
      <c r="O360" s="7">
        <v>1500</v>
      </c>
      <c r="P360">
        <f t="shared" si="10"/>
        <v>105.00000000000001</v>
      </c>
      <c r="Q360">
        <f t="shared" si="11"/>
        <v>1395</v>
      </c>
    </row>
    <row r="361" spans="1:17" ht="12.75" customHeight="1" x14ac:dyDescent="0.2">
      <c r="A361" s="2">
        <v>1234593694</v>
      </c>
      <c r="B361" s="2" t="s">
        <v>860</v>
      </c>
      <c r="C361" s="2" t="s">
        <v>12</v>
      </c>
      <c r="D361" s="2" t="s">
        <v>453</v>
      </c>
      <c r="E361" s="2" t="s">
        <v>17</v>
      </c>
      <c r="F361" s="2" t="s">
        <v>454</v>
      </c>
      <c r="G361" s="2" t="s">
        <v>14</v>
      </c>
      <c r="H361" s="2">
        <v>0</v>
      </c>
      <c r="I361" s="2">
        <v>4</v>
      </c>
      <c r="J361" s="2">
        <v>2</v>
      </c>
      <c r="K361" s="2">
        <v>1962</v>
      </c>
      <c r="L361" s="3">
        <v>37377</v>
      </c>
      <c r="M361" s="2">
        <v>22766626</v>
      </c>
      <c r="N361" s="2" t="s">
        <v>227</v>
      </c>
      <c r="O361" s="7">
        <v>1900</v>
      </c>
      <c r="P361">
        <f t="shared" si="10"/>
        <v>133</v>
      </c>
      <c r="Q361">
        <f t="shared" si="11"/>
        <v>1767</v>
      </c>
    </row>
    <row r="362" spans="1:17" ht="12.75" customHeight="1" x14ac:dyDescent="0.2">
      <c r="A362" s="2">
        <v>1234586130</v>
      </c>
      <c r="B362" s="2" t="s">
        <v>861</v>
      </c>
      <c r="C362" s="2" t="s">
        <v>12</v>
      </c>
      <c r="D362" s="2" t="s">
        <v>453</v>
      </c>
      <c r="E362" s="2" t="s">
        <v>19</v>
      </c>
      <c r="F362" s="2" t="s">
        <v>464</v>
      </c>
      <c r="G362" s="2" t="s">
        <v>16</v>
      </c>
      <c r="H362" s="2">
        <v>2</v>
      </c>
      <c r="I362" s="2">
        <v>21</v>
      </c>
      <c r="J362" s="2">
        <v>12</v>
      </c>
      <c r="K362" s="2">
        <v>1974</v>
      </c>
      <c r="L362" s="3">
        <v>37135</v>
      </c>
      <c r="M362" s="2">
        <v>29723724</v>
      </c>
      <c r="N362" s="2" t="s">
        <v>152</v>
      </c>
      <c r="O362" s="7">
        <v>2800</v>
      </c>
      <c r="P362">
        <f t="shared" si="10"/>
        <v>196.00000000000003</v>
      </c>
      <c r="Q362">
        <f t="shared" si="11"/>
        <v>2604</v>
      </c>
    </row>
    <row r="363" spans="1:17" ht="12.75" customHeight="1" x14ac:dyDescent="0.2">
      <c r="A363" s="2">
        <v>1234568301</v>
      </c>
      <c r="B363" s="2" t="s">
        <v>862</v>
      </c>
      <c r="C363" s="2" t="s">
        <v>11</v>
      </c>
      <c r="D363" s="2" t="s">
        <v>453</v>
      </c>
      <c r="E363" s="2" t="s">
        <v>19</v>
      </c>
      <c r="F363" s="2" t="s">
        <v>454</v>
      </c>
      <c r="G363" s="2" t="s">
        <v>16</v>
      </c>
      <c r="H363" s="2">
        <v>0</v>
      </c>
      <c r="I363" s="2">
        <v>26</v>
      </c>
      <c r="J363" s="2">
        <v>7</v>
      </c>
      <c r="K363" s="2">
        <v>1978</v>
      </c>
      <c r="L363" s="3">
        <v>37834</v>
      </c>
      <c r="M363" s="2">
        <v>33785567</v>
      </c>
      <c r="N363" s="2" t="s">
        <v>110</v>
      </c>
      <c r="O363" s="7">
        <v>800</v>
      </c>
      <c r="P363">
        <f t="shared" si="10"/>
        <v>56.000000000000007</v>
      </c>
      <c r="Q363">
        <f t="shared" si="11"/>
        <v>744</v>
      </c>
    </row>
    <row r="364" spans="1:17" ht="12.75" customHeight="1" x14ac:dyDescent="0.2">
      <c r="A364" s="2">
        <v>1234568793</v>
      </c>
      <c r="B364" s="2" t="s">
        <v>863</v>
      </c>
      <c r="C364" s="2" t="s">
        <v>11</v>
      </c>
      <c r="D364" s="2" t="s">
        <v>453</v>
      </c>
      <c r="E364" s="2" t="s">
        <v>19</v>
      </c>
      <c r="F364" s="2" t="s">
        <v>471</v>
      </c>
      <c r="G364" s="2" t="s">
        <v>15</v>
      </c>
      <c r="H364" s="2">
        <v>2</v>
      </c>
      <c r="I364" s="2">
        <v>26</v>
      </c>
      <c r="J364" s="2">
        <v>9</v>
      </c>
      <c r="K364" s="2">
        <v>1982</v>
      </c>
      <c r="L364" s="3">
        <v>38443</v>
      </c>
      <c r="M364" s="2">
        <v>32643665</v>
      </c>
      <c r="N364" s="2" t="s">
        <v>85</v>
      </c>
      <c r="O364" s="7">
        <v>800</v>
      </c>
      <c r="P364">
        <f t="shared" si="10"/>
        <v>56.000000000000007</v>
      </c>
      <c r="Q364">
        <f t="shared" si="11"/>
        <v>744</v>
      </c>
    </row>
    <row r="365" spans="1:17" ht="12.75" customHeight="1" x14ac:dyDescent="0.2">
      <c r="A365" s="2">
        <v>1234588681</v>
      </c>
      <c r="B365" s="2" t="s">
        <v>864</v>
      </c>
      <c r="C365" s="2" t="s">
        <v>11</v>
      </c>
      <c r="D365" s="2" t="s">
        <v>453</v>
      </c>
      <c r="E365" s="2" t="s">
        <v>17</v>
      </c>
      <c r="F365" s="2" t="s">
        <v>466</v>
      </c>
      <c r="G365" s="2" t="s">
        <v>16</v>
      </c>
      <c r="H365" s="2">
        <v>0</v>
      </c>
      <c r="I365" s="2">
        <v>14</v>
      </c>
      <c r="J365" s="2">
        <v>8</v>
      </c>
      <c r="K365" s="2">
        <v>1961</v>
      </c>
      <c r="L365" s="3">
        <v>37347</v>
      </c>
      <c r="M365" s="2">
        <v>54635421</v>
      </c>
      <c r="N365" s="2" t="s">
        <v>25</v>
      </c>
      <c r="O365" s="7">
        <v>700</v>
      </c>
      <c r="P365">
        <f t="shared" si="10"/>
        <v>49.000000000000007</v>
      </c>
      <c r="Q365">
        <f t="shared" si="11"/>
        <v>651</v>
      </c>
    </row>
    <row r="366" spans="1:17" ht="12.75" customHeight="1" x14ac:dyDescent="0.2">
      <c r="A366" s="2">
        <v>1234583648</v>
      </c>
      <c r="B366" s="2" t="s">
        <v>865</v>
      </c>
      <c r="C366" s="2" t="s">
        <v>11</v>
      </c>
      <c r="D366" s="2" t="s">
        <v>453</v>
      </c>
      <c r="E366" s="2" t="s">
        <v>19</v>
      </c>
      <c r="F366" s="2" t="s">
        <v>465</v>
      </c>
      <c r="G366" s="2" t="s">
        <v>14</v>
      </c>
      <c r="H366" s="2">
        <v>0</v>
      </c>
      <c r="I366" s="2">
        <v>25</v>
      </c>
      <c r="J366" s="2">
        <v>9</v>
      </c>
      <c r="K366" s="2">
        <v>1965</v>
      </c>
      <c r="L366" s="3">
        <v>38504</v>
      </c>
      <c r="M366" s="2">
        <v>43572427</v>
      </c>
      <c r="N366" s="2" t="s">
        <v>20</v>
      </c>
      <c r="O366" s="7">
        <v>1400</v>
      </c>
      <c r="P366">
        <f t="shared" si="10"/>
        <v>98.000000000000014</v>
      </c>
      <c r="Q366">
        <f t="shared" si="11"/>
        <v>1302</v>
      </c>
    </row>
    <row r="367" spans="1:17" ht="12.75" customHeight="1" x14ac:dyDescent="0.2">
      <c r="A367" s="2">
        <v>1234582153</v>
      </c>
      <c r="B367" s="2" t="s">
        <v>866</v>
      </c>
      <c r="C367" s="2" t="s">
        <v>11</v>
      </c>
      <c r="D367" s="2" t="s">
        <v>453</v>
      </c>
      <c r="E367" s="2" t="s">
        <v>18</v>
      </c>
      <c r="F367" s="2" t="s">
        <v>454</v>
      </c>
      <c r="G367" s="2" t="s">
        <v>15</v>
      </c>
      <c r="H367" s="2">
        <v>0</v>
      </c>
      <c r="I367" s="2">
        <v>17</v>
      </c>
      <c r="J367" s="2">
        <v>5</v>
      </c>
      <c r="K367" s="2">
        <v>1973</v>
      </c>
      <c r="L367" s="3">
        <v>35462</v>
      </c>
      <c r="M367" s="2">
        <v>42427525</v>
      </c>
      <c r="N367" s="2" t="s">
        <v>391</v>
      </c>
      <c r="O367" s="7">
        <v>1600</v>
      </c>
      <c r="P367">
        <f t="shared" si="10"/>
        <v>112.00000000000001</v>
      </c>
      <c r="Q367">
        <f t="shared" si="11"/>
        <v>1488</v>
      </c>
    </row>
    <row r="368" spans="1:17" ht="12.75" customHeight="1" x14ac:dyDescent="0.2">
      <c r="A368" s="2">
        <v>1234569937</v>
      </c>
      <c r="B368" s="2" t="s">
        <v>867</v>
      </c>
      <c r="C368" s="2" t="s">
        <v>12</v>
      </c>
      <c r="D368" s="2" t="s">
        <v>453</v>
      </c>
      <c r="E368" s="2" t="s">
        <v>19</v>
      </c>
      <c r="F368" s="2" t="s">
        <v>466</v>
      </c>
      <c r="G368" s="2" t="s">
        <v>15</v>
      </c>
      <c r="H368" s="2">
        <v>0</v>
      </c>
      <c r="I368" s="2">
        <v>21</v>
      </c>
      <c r="J368" s="2">
        <v>7</v>
      </c>
      <c r="K368" s="2">
        <v>1968</v>
      </c>
      <c r="L368" s="3">
        <v>35643</v>
      </c>
      <c r="M368" s="2">
        <v>54591361</v>
      </c>
      <c r="N368" s="2" t="s">
        <v>248</v>
      </c>
      <c r="O368" s="7">
        <v>1900</v>
      </c>
      <c r="P368">
        <f t="shared" si="10"/>
        <v>133</v>
      </c>
      <c r="Q368">
        <f t="shared" si="11"/>
        <v>1767</v>
      </c>
    </row>
    <row r="369" spans="1:17" ht="12.75" customHeight="1" x14ac:dyDescent="0.2">
      <c r="A369" s="2">
        <v>1234582039</v>
      </c>
      <c r="B369" s="2" t="s">
        <v>868</v>
      </c>
      <c r="C369" s="2" t="s">
        <v>11</v>
      </c>
      <c r="D369" s="2" t="s">
        <v>453</v>
      </c>
      <c r="E369" s="2" t="s">
        <v>17</v>
      </c>
      <c r="F369" s="2" t="s">
        <v>466</v>
      </c>
      <c r="G369" s="2" t="s">
        <v>15</v>
      </c>
      <c r="H369" s="2">
        <v>1</v>
      </c>
      <c r="I369" s="2">
        <v>25</v>
      </c>
      <c r="J369" s="2">
        <v>12</v>
      </c>
      <c r="K369" s="2">
        <v>1969</v>
      </c>
      <c r="L369" s="3">
        <v>35612</v>
      </c>
      <c r="M369" s="2">
        <v>53457477</v>
      </c>
      <c r="N369" s="2" t="s">
        <v>161</v>
      </c>
      <c r="O369" s="7">
        <v>1400</v>
      </c>
      <c r="P369">
        <f t="shared" si="10"/>
        <v>98.000000000000014</v>
      </c>
      <c r="Q369">
        <f t="shared" si="11"/>
        <v>1302</v>
      </c>
    </row>
    <row r="370" spans="1:17" ht="12.75" customHeight="1" x14ac:dyDescent="0.2">
      <c r="A370" s="2">
        <v>1234590945</v>
      </c>
      <c r="B370" s="2" t="s">
        <v>869</v>
      </c>
      <c r="C370" s="2" t="s">
        <v>11</v>
      </c>
      <c r="D370" s="2" t="s">
        <v>453</v>
      </c>
      <c r="E370" s="2" t="s">
        <v>19</v>
      </c>
      <c r="F370" s="2" t="s">
        <v>454</v>
      </c>
      <c r="G370" s="2" t="s">
        <v>15</v>
      </c>
      <c r="H370" s="2">
        <v>0</v>
      </c>
      <c r="I370" s="2">
        <v>6</v>
      </c>
      <c r="J370" s="2">
        <v>10</v>
      </c>
      <c r="K370" s="2">
        <v>1983</v>
      </c>
      <c r="L370" s="3">
        <v>38565</v>
      </c>
      <c r="M370" s="2">
        <v>57837454</v>
      </c>
      <c r="N370" s="2" t="s">
        <v>185</v>
      </c>
      <c r="O370" s="7">
        <v>1300</v>
      </c>
      <c r="P370">
        <f t="shared" si="10"/>
        <v>91.000000000000014</v>
      </c>
      <c r="Q370">
        <f t="shared" si="11"/>
        <v>1209</v>
      </c>
    </row>
    <row r="371" spans="1:17" ht="12.75" customHeight="1" x14ac:dyDescent="0.2">
      <c r="A371" s="2">
        <v>1234588394</v>
      </c>
      <c r="B371" s="2" t="s">
        <v>870</v>
      </c>
      <c r="C371" s="2" t="s">
        <v>11</v>
      </c>
      <c r="D371" s="2" t="s">
        <v>453</v>
      </c>
      <c r="E371" s="2" t="s">
        <v>17</v>
      </c>
      <c r="F371" s="2" t="s">
        <v>461</v>
      </c>
      <c r="G371" s="2" t="s">
        <v>16</v>
      </c>
      <c r="H371" s="2">
        <v>2</v>
      </c>
      <c r="I371" s="2">
        <v>11</v>
      </c>
      <c r="J371" s="2">
        <v>7</v>
      </c>
      <c r="K371" s="2">
        <v>1970</v>
      </c>
      <c r="L371" s="3">
        <v>37803</v>
      </c>
      <c r="M371" s="2">
        <v>69919218</v>
      </c>
      <c r="N371" s="2" t="s">
        <v>106</v>
      </c>
      <c r="O371" s="7">
        <v>1000</v>
      </c>
      <c r="P371">
        <f t="shared" si="10"/>
        <v>70</v>
      </c>
      <c r="Q371">
        <f t="shared" si="11"/>
        <v>930</v>
      </c>
    </row>
    <row r="372" spans="1:17" ht="12.75" customHeight="1" x14ac:dyDescent="0.2">
      <c r="A372" s="2">
        <v>1234571920</v>
      </c>
      <c r="B372" s="2" t="s">
        <v>871</v>
      </c>
      <c r="C372" s="2" t="s">
        <v>12</v>
      </c>
      <c r="D372" s="2" t="s">
        <v>453</v>
      </c>
      <c r="E372" s="2" t="s">
        <v>18</v>
      </c>
      <c r="F372" s="2" t="s">
        <v>454</v>
      </c>
      <c r="G372" s="2" t="s">
        <v>14</v>
      </c>
      <c r="H372" s="2">
        <v>0</v>
      </c>
      <c r="I372" s="2">
        <v>20</v>
      </c>
      <c r="J372" s="2">
        <v>8</v>
      </c>
      <c r="K372" s="2">
        <v>1979</v>
      </c>
      <c r="L372" s="3">
        <v>35521</v>
      </c>
      <c r="M372" s="2">
        <v>68856216</v>
      </c>
      <c r="N372" s="2" t="s">
        <v>310</v>
      </c>
      <c r="O372" s="7">
        <v>1200</v>
      </c>
      <c r="P372">
        <f t="shared" si="10"/>
        <v>84.000000000000014</v>
      </c>
      <c r="Q372">
        <f t="shared" si="11"/>
        <v>1116</v>
      </c>
    </row>
    <row r="373" spans="1:17" ht="12.75" customHeight="1" x14ac:dyDescent="0.2">
      <c r="A373" s="2">
        <v>1234595197</v>
      </c>
      <c r="B373" s="2" t="s">
        <v>872</v>
      </c>
      <c r="C373" s="2" t="s">
        <v>11</v>
      </c>
      <c r="D373" s="2" t="s">
        <v>453</v>
      </c>
      <c r="E373" s="2" t="s">
        <v>17</v>
      </c>
      <c r="F373" s="2" t="s">
        <v>471</v>
      </c>
      <c r="G373" s="2" t="s">
        <v>15</v>
      </c>
      <c r="H373" s="2">
        <v>0</v>
      </c>
      <c r="I373" s="2">
        <v>19</v>
      </c>
      <c r="J373" s="2">
        <v>12</v>
      </c>
      <c r="K373" s="2">
        <v>1982</v>
      </c>
      <c r="L373" s="3">
        <v>34912</v>
      </c>
      <c r="M373" s="2">
        <v>57794324</v>
      </c>
      <c r="N373" s="2" t="s">
        <v>413</v>
      </c>
      <c r="O373" s="7">
        <v>1900</v>
      </c>
      <c r="P373">
        <f t="shared" si="10"/>
        <v>133</v>
      </c>
      <c r="Q373">
        <f t="shared" si="11"/>
        <v>1767</v>
      </c>
    </row>
    <row r="374" spans="1:17" ht="12.75" customHeight="1" x14ac:dyDescent="0.2">
      <c r="A374" s="2">
        <v>1234571375</v>
      </c>
      <c r="B374" s="2" t="s">
        <v>873</v>
      </c>
      <c r="C374" s="2" t="s">
        <v>12</v>
      </c>
      <c r="D374" s="2" t="s">
        <v>453</v>
      </c>
      <c r="E374" s="2" t="s">
        <v>18</v>
      </c>
      <c r="F374" s="2" t="s">
        <v>454</v>
      </c>
      <c r="G374" s="2" t="s">
        <v>13</v>
      </c>
      <c r="H374" s="2">
        <v>0</v>
      </c>
      <c r="I374" s="2">
        <v>20</v>
      </c>
      <c r="J374" s="2">
        <v>5</v>
      </c>
      <c r="K374" s="2">
        <v>1972</v>
      </c>
      <c r="L374" s="3">
        <v>36251</v>
      </c>
      <c r="M374" s="2">
        <v>79776168</v>
      </c>
      <c r="N374" s="2" t="s">
        <v>74</v>
      </c>
      <c r="O374" s="7">
        <v>1200</v>
      </c>
      <c r="P374">
        <f t="shared" si="10"/>
        <v>84.000000000000014</v>
      </c>
      <c r="Q374">
        <f t="shared" si="11"/>
        <v>1116</v>
      </c>
    </row>
    <row r="375" spans="1:17" ht="12.75" customHeight="1" x14ac:dyDescent="0.2">
      <c r="A375" s="2">
        <v>1234590474</v>
      </c>
      <c r="B375" s="2" t="s">
        <v>874</v>
      </c>
      <c r="C375" s="2" t="s">
        <v>11</v>
      </c>
      <c r="D375" s="2" t="s">
        <v>453</v>
      </c>
      <c r="E375" s="2" t="s">
        <v>17</v>
      </c>
      <c r="F375" s="2" t="s">
        <v>454</v>
      </c>
      <c r="G375" s="2" t="s">
        <v>13</v>
      </c>
      <c r="H375" s="2">
        <v>0</v>
      </c>
      <c r="I375" s="2">
        <v>4</v>
      </c>
      <c r="J375" s="2">
        <v>10</v>
      </c>
      <c r="K375" s="2">
        <v>1984</v>
      </c>
      <c r="L375" s="3">
        <v>35612</v>
      </c>
      <c r="M375" s="2">
        <v>78633266</v>
      </c>
      <c r="N375" s="2" t="s">
        <v>214</v>
      </c>
      <c r="O375" s="7">
        <v>1600</v>
      </c>
      <c r="P375">
        <f t="shared" si="10"/>
        <v>112.00000000000001</v>
      </c>
      <c r="Q375">
        <f t="shared" si="11"/>
        <v>1488</v>
      </c>
    </row>
    <row r="376" spans="1:17" x14ac:dyDescent="0.2">
      <c r="A376" s="2">
        <v>1234585871</v>
      </c>
      <c r="B376" s="2" t="s">
        <v>875</v>
      </c>
      <c r="C376" s="2" t="s">
        <v>12</v>
      </c>
      <c r="D376" s="2" t="s">
        <v>453</v>
      </c>
      <c r="E376" s="2" t="s">
        <v>17</v>
      </c>
      <c r="F376" s="2" t="s">
        <v>454</v>
      </c>
      <c r="G376" s="2" t="s">
        <v>13</v>
      </c>
      <c r="H376" s="2">
        <v>0</v>
      </c>
      <c r="I376" s="2">
        <v>19</v>
      </c>
      <c r="J376" s="2">
        <v>6</v>
      </c>
      <c r="K376" s="2">
        <v>1976</v>
      </c>
      <c r="L376" s="3">
        <v>36586</v>
      </c>
      <c r="M376" s="2">
        <v>67578264</v>
      </c>
      <c r="N376" s="2" t="s">
        <v>349</v>
      </c>
      <c r="O376" s="7">
        <v>1000</v>
      </c>
      <c r="P376">
        <f t="shared" si="10"/>
        <v>70</v>
      </c>
      <c r="Q376">
        <f t="shared" si="11"/>
        <v>930</v>
      </c>
    </row>
    <row r="377" spans="1:17" ht="12.75" customHeight="1" x14ac:dyDescent="0.2">
      <c r="A377" s="2">
        <v>1234588465</v>
      </c>
      <c r="B377" s="2" t="s">
        <v>876</v>
      </c>
      <c r="C377" s="2" t="s">
        <v>12</v>
      </c>
      <c r="D377" s="2" t="s">
        <v>453</v>
      </c>
      <c r="E377" s="2" t="s">
        <v>18</v>
      </c>
      <c r="F377" s="2" t="s">
        <v>454</v>
      </c>
      <c r="G377" s="2" t="s">
        <v>13</v>
      </c>
      <c r="H377" s="2">
        <v>0</v>
      </c>
      <c r="I377" s="2">
        <v>22</v>
      </c>
      <c r="J377" s="2">
        <v>2</v>
      </c>
      <c r="K377" s="2">
        <v>1985</v>
      </c>
      <c r="L377" s="3">
        <v>37196</v>
      </c>
      <c r="M377" s="2">
        <v>86375887</v>
      </c>
      <c r="N377" s="2" t="s">
        <v>325</v>
      </c>
      <c r="O377" s="7">
        <v>1900</v>
      </c>
      <c r="P377">
        <f t="shared" si="10"/>
        <v>133</v>
      </c>
      <c r="Q377">
        <f t="shared" si="11"/>
        <v>1767</v>
      </c>
    </row>
    <row r="378" spans="1:17" ht="12.75" customHeight="1" x14ac:dyDescent="0.2">
      <c r="A378" s="2">
        <v>1234574631</v>
      </c>
      <c r="B378" s="2" t="s">
        <v>877</v>
      </c>
      <c r="C378" s="2" t="s">
        <v>11</v>
      </c>
      <c r="D378" s="2" t="s">
        <v>453</v>
      </c>
      <c r="E378" s="2" t="s">
        <v>17</v>
      </c>
      <c r="F378" s="2" t="s">
        <v>454</v>
      </c>
      <c r="G378" s="2" t="s">
        <v>15</v>
      </c>
      <c r="H378" s="2">
        <v>1</v>
      </c>
      <c r="I378" s="2">
        <v>11</v>
      </c>
      <c r="J378" s="2">
        <v>4</v>
      </c>
      <c r="K378" s="2">
        <v>1962</v>
      </c>
      <c r="L378" s="3">
        <v>35247</v>
      </c>
      <c r="M378" s="2">
        <v>85232895</v>
      </c>
      <c r="N378" s="2" t="s">
        <v>107</v>
      </c>
      <c r="O378" s="7">
        <v>900</v>
      </c>
      <c r="P378">
        <f t="shared" si="10"/>
        <v>63.000000000000007</v>
      </c>
      <c r="Q378">
        <f t="shared" si="11"/>
        <v>837</v>
      </c>
    </row>
    <row r="379" spans="1:17" ht="12.75" customHeight="1" x14ac:dyDescent="0.2">
      <c r="A379" s="2">
        <v>1234577760</v>
      </c>
      <c r="B379" s="2" t="s">
        <v>878</v>
      </c>
      <c r="C379" s="2" t="s">
        <v>12</v>
      </c>
      <c r="D379" s="2" t="s">
        <v>453</v>
      </c>
      <c r="E379" s="2" t="s">
        <v>19</v>
      </c>
      <c r="F379" s="2" t="s">
        <v>455</v>
      </c>
      <c r="G379" s="2" t="s">
        <v>15</v>
      </c>
      <c r="H379" s="2">
        <v>0</v>
      </c>
      <c r="I379" s="2">
        <v>15</v>
      </c>
      <c r="J379" s="2">
        <v>3</v>
      </c>
      <c r="K379" s="2">
        <v>1982</v>
      </c>
      <c r="L379" s="3">
        <v>36831</v>
      </c>
      <c r="M379" s="2">
        <v>74178993</v>
      </c>
      <c r="N379" s="2" t="s">
        <v>196</v>
      </c>
      <c r="O379" s="7">
        <v>1200</v>
      </c>
      <c r="P379">
        <f t="shared" si="10"/>
        <v>84.000000000000014</v>
      </c>
      <c r="Q379">
        <f t="shared" si="11"/>
        <v>1116</v>
      </c>
    </row>
    <row r="380" spans="1:17" ht="12.75" customHeight="1" x14ac:dyDescent="0.2">
      <c r="A380" s="2">
        <v>1234594235</v>
      </c>
      <c r="B380" s="2" t="s">
        <v>879</v>
      </c>
      <c r="C380" s="2" t="s">
        <v>11</v>
      </c>
      <c r="D380" s="2" t="s">
        <v>453</v>
      </c>
      <c r="E380" s="2" t="s">
        <v>19</v>
      </c>
      <c r="F380" s="2" t="s">
        <v>454</v>
      </c>
      <c r="G380" s="2" t="s">
        <v>13</v>
      </c>
      <c r="H380" s="2">
        <v>0</v>
      </c>
      <c r="I380" s="2">
        <v>6</v>
      </c>
      <c r="J380" s="2">
        <v>3</v>
      </c>
      <c r="K380" s="2">
        <v>1972</v>
      </c>
      <c r="L380" s="3">
        <v>35065</v>
      </c>
      <c r="M380" s="2">
        <v>16262757</v>
      </c>
      <c r="N380" s="2" t="s">
        <v>24</v>
      </c>
      <c r="O380" s="7">
        <v>600</v>
      </c>
      <c r="P380">
        <f t="shared" si="10"/>
        <v>42.000000000000007</v>
      </c>
      <c r="Q380">
        <f t="shared" si="11"/>
        <v>558</v>
      </c>
    </row>
    <row r="381" spans="1:17" ht="12.75" customHeight="1" x14ac:dyDescent="0.2">
      <c r="A381" s="2">
        <v>1234578330</v>
      </c>
      <c r="B381" s="2" t="s">
        <v>880</v>
      </c>
      <c r="C381" s="2" t="s">
        <v>11</v>
      </c>
      <c r="D381" s="2" t="s">
        <v>453</v>
      </c>
      <c r="E381" s="2" t="s">
        <v>17</v>
      </c>
      <c r="F381" s="2" t="s">
        <v>454</v>
      </c>
      <c r="G381" s="2" t="s">
        <v>13</v>
      </c>
      <c r="H381" s="2">
        <v>5</v>
      </c>
      <c r="I381" s="2">
        <v>5</v>
      </c>
      <c r="J381" s="2">
        <v>9</v>
      </c>
      <c r="K381" s="2">
        <v>1983</v>
      </c>
      <c r="L381" s="3">
        <v>38108</v>
      </c>
      <c r="M381" s="2">
        <v>95917855</v>
      </c>
      <c r="N381" s="2" t="s">
        <v>238</v>
      </c>
      <c r="O381" s="7">
        <v>1500</v>
      </c>
      <c r="P381">
        <f t="shared" si="10"/>
        <v>105.00000000000001</v>
      </c>
      <c r="Q381">
        <f t="shared" si="11"/>
        <v>1395</v>
      </c>
    </row>
    <row r="382" spans="1:17" ht="12.75" customHeight="1" x14ac:dyDescent="0.2">
      <c r="A382" s="2">
        <v>1234583751</v>
      </c>
      <c r="B382" s="2" t="s">
        <v>881</v>
      </c>
      <c r="C382" s="2" t="s">
        <v>11</v>
      </c>
      <c r="D382" s="2" t="s">
        <v>453</v>
      </c>
      <c r="E382" s="2" t="s">
        <v>17</v>
      </c>
      <c r="F382" s="2" t="s">
        <v>460</v>
      </c>
      <c r="G382" s="2" t="s">
        <v>15</v>
      </c>
      <c r="H382" s="2">
        <v>0</v>
      </c>
      <c r="I382" s="2">
        <v>15</v>
      </c>
      <c r="J382" s="2">
        <v>2</v>
      </c>
      <c r="K382" s="2">
        <v>1979</v>
      </c>
      <c r="L382" s="3">
        <v>38292</v>
      </c>
      <c r="M382" s="2">
        <v>83854853</v>
      </c>
      <c r="N382" s="2" t="s">
        <v>23</v>
      </c>
      <c r="O382" s="7">
        <v>1300</v>
      </c>
      <c r="P382">
        <f t="shared" si="10"/>
        <v>91.000000000000014</v>
      </c>
      <c r="Q382">
        <f t="shared" si="11"/>
        <v>1209</v>
      </c>
    </row>
    <row r="383" spans="1:17" ht="12.75" customHeight="1" x14ac:dyDescent="0.2">
      <c r="A383" s="2">
        <v>1234595056</v>
      </c>
      <c r="B383" s="2" t="s">
        <v>882</v>
      </c>
      <c r="C383" s="2" t="s">
        <v>12</v>
      </c>
      <c r="D383" s="2" t="s">
        <v>453</v>
      </c>
      <c r="E383" s="2" t="s">
        <v>18</v>
      </c>
      <c r="F383" s="2" t="s">
        <v>460</v>
      </c>
      <c r="G383" s="2" t="s">
        <v>13</v>
      </c>
      <c r="H383" s="2">
        <v>5</v>
      </c>
      <c r="I383" s="2">
        <v>25</v>
      </c>
      <c r="J383" s="2">
        <v>8</v>
      </c>
      <c r="K383" s="2">
        <v>1973</v>
      </c>
      <c r="L383" s="3">
        <v>37135</v>
      </c>
      <c r="M383" s="2">
        <v>26846717</v>
      </c>
      <c r="N383" s="2" t="s">
        <v>231</v>
      </c>
      <c r="O383" s="7">
        <v>1100</v>
      </c>
      <c r="P383">
        <f t="shared" si="10"/>
        <v>77.000000000000014</v>
      </c>
      <c r="Q383">
        <f t="shared" si="11"/>
        <v>1023</v>
      </c>
    </row>
    <row r="384" spans="1:17" ht="12.75" customHeight="1" x14ac:dyDescent="0.2">
      <c r="A384" s="2">
        <v>1234587712</v>
      </c>
      <c r="B384" s="2" t="s">
        <v>883</v>
      </c>
      <c r="C384" s="2" t="s">
        <v>12</v>
      </c>
      <c r="D384" s="2" t="s">
        <v>453</v>
      </c>
      <c r="E384" s="2" t="s">
        <v>18</v>
      </c>
      <c r="F384" s="2" t="s">
        <v>458</v>
      </c>
      <c r="G384" s="2" t="s">
        <v>14</v>
      </c>
      <c r="H384" s="2">
        <v>0</v>
      </c>
      <c r="I384" s="2">
        <v>21</v>
      </c>
      <c r="J384" s="2">
        <v>8</v>
      </c>
      <c r="K384" s="2">
        <v>1979</v>
      </c>
      <c r="L384" s="3">
        <v>38018</v>
      </c>
      <c r="M384" s="2">
        <v>14784715</v>
      </c>
      <c r="N384" s="2" t="s">
        <v>48</v>
      </c>
      <c r="O384" s="7">
        <v>800</v>
      </c>
      <c r="P384">
        <f t="shared" si="10"/>
        <v>56.000000000000007</v>
      </c>
      <c r="Q384">
        <f t="shared" si="11"/>
        <v>744</v>
      </c>
    </row>
    <row r="385" spans="1:17" ht="12.75" customHeight="1" x14ac:dyDescent="0.2">
      <c r="A385" s="2">
        <v>1234599952</v>
      </c>
      <c r="B385" s="2" t="s">
        <v>884</v>
      </c>
      <c r="C385" s="2" t="s">
        <v>12</v>
      </c>
      <c r="D385" s="2" t="s">
        <v>453</v>
      </c>
      <c r="E385" s="2" t="s">
        <v>19</v>
      </c>
      <c r="F385" s="2" t="s">
        <v>466</v>
      </c>
      <c r="G385" s="2" t="s">
        <v>13</v>
      </c>
      <c r="H385" s="2">
        <v>5</v>
      </c>
      <c r="I385" s="2">
        <v>25</v>
      </c>
      <c r="J385" s="2">
        <v>1</v>
      </c>
      <c r="K385" s="2">
        <v>1963</v>
      </c>
      <c r="L385" s="3">
        <v>36923</v>
      </c>
      <c r="M385" s="2">
        <v>18464782</v>
      </c>
      <c r="N385" s="2" t="s">
        <v>377</v>
      </c>
      <c r="O385" s="7">
        <v>3000</v>
      </c>
      <c r="P385">
        <f t="shared" si="10"/>
        <v>210.00000000000003</v>
      </c>
      <c r="Q385">
        <f t="shared" si="11"/>
        <v>2790</v>
      </c>
    </row>
    <row r="386" spans="1:17" ht="12.75" customHeight="1" x14ac:dyDescent="0.2">
      <c r="A386" s="2">
        <v>1234576444</v>
      </c>
      <c r="B386" s="2" t="s">
        <v>885</v>
      </c>
      <c r="C386" s="2" t="s">
        <v>11</v>
      </c>
      <c r="D386" s="2" t="s">
        <v>453</v>
      </c>
      <c r="E386" s="2" t="s">
        <v>18</v>
      </c>
      <c r="F386" s="2" t="s">
        <v>465</v>
      </c>
      <c r="G386" s="2" t="s">
        <v>16</v>
      </c>
      <c r="H386" s="2">
        <v>0</v>
      </c>
      <c r="I386" s="2">
        <v>22</v>
      </c>
      <c r="J386" s="2">
        <v>3</v>
      </c>
      <c r="K386" s="2">
        <v>1971</v>
      </c>
      <c r="L386" s="3">
        <v>36923</v>
      </c>
      <c r="M386" s="2">
        <v>32446546</v>
      </c>
      <c r="N386" s="2" t="s">
        <v>243</v>
      </c>
      <c r="O386" s="7">
        <v>1700</v>
      </c>
      <c r="P386">
        <f t="shared" ref="P386:P449" si="12">7%*O386</f>
        <v>119.00000000000001</v>
      </c>
      <c r="Q386">
        <f t="shared" ref="Q386:Q449" si="13">O386-P386</f>
        <v>1581</v>
      </c>
    </row>
    <row r="387" spans="1:17" ht="12.75" customHeight="1" x14ac:dyDescent="0.2">
      <c r="A387" s="2">
        <v>1234592635</v>
      </c>
      <c r="B387" s="2" t="s">
        <v>886</v>
      </c>
      <c r="C387" s="2" t="s">
        <v>12</v>
      </c>
      <c r="D387" s="2" t="s">
        <v>453</v>
      </c>
      <c r="E387" s="2" t="s">
        <v>19</v>
      </c>
      <c r="F387" s="2" t="s">
        <v>465</v>
      </c>
      <c r="G387" s="2" t="s">
        <v>14</v>
      </c>
      <c r="H387" s="2">
        <v>3</v>
      </c>
      <c r="I387" s="2">
        <v>19</v>
      </c>
      <c r="J387" s="2">
        <v>10</v>
      </c>
      <c r="K387" s="2">
        <v>1970</v>
      </c>
      <c r="L387" s="3">
        <v>35339</v>
      </c>
      <c r="M387" s="2">
        <v>21383644</v>
      </c>
      <c r="N387" s="2" t="s">
        <v>109</v>
      </c>
      <c r="O387" s="7">
        <v>900</v>
      </c>
      <c r="P387">
        <f t="shared" si="12"/>
        <v>63.000000000000007</v>
      </c>
      <c r="Q387">
        <f t="shared" si="13"/>
        <v>837</v>
      </c>
    </row>
    <row r="388" spans="1:17" ht="12.75" customHeight="1" x14ac:dyDescent="0.2">
      <c r="A388" s="2">
        <v>1234573867</v>
      </c>
      <c r="B388" s="2" t="s">
        <v>887</v>
      </c>
      <c r="C388" s="2" t="s">
        <v>11</v>
      </c>
      <c r="D388" s="2" t="s">
        <v>453</v>
      </c>
      <c r="E388" s="2" t="s">
        <v>17</v>
      </c>
      <c r="F388" s="2" t="s">
        <v>460</v>
      </c>
      <c r="G388" s="2" t="s">
        <v>13</v>
      </c>
      <c r="H388" s="2">
        <v>0</v>
      </c>
      <c r="I388" s="2">
        <v>19</v>
      </c>
      <c r="J388" s="2">
        <v>10</v>
      </c>
      <c r="K388" s="2">
        <v>1966</v>
      </c>
      <c r="L388" s="3">
        <v>38565</v>
      </c>
      <c r="M388" s="2">
        <v>28249642</v>
      </c>
      <c r="N388" s="2" t="s">
        <v>329</v>
      </c>
      <c r="O388" s="7">
        <v>1600</v>
      </c>
      <c r="P388">
        <f t="shared" si="12"/>
        <v>112.00000000000001</v>
      </c>
      <c r="Q388">
        <f t="shared" si="13"/>
        <v>1488</v>
      </c>
    </row>
    <row r="389" spans="1:17" ht="12.75" customHeight="1" x14ac:dyDescent="0.2">
      <c r="A389" s="2">
        <v>1234573193</v>
      </c>
      <c r="B389" s="2" t="s">
        <v>888</v>
      </c>
      <c r="C389" s="2" t="s">
        <v>12</v>
      </c>
      <c r="D389" s="2" t="s">
        <v>453</v>
      </c>
      <c r="E389" s="2" t="s">
        <v>17</v>
      </c>
      <c r="F389" s="2" t="s">
        <v>454</v>
      </c>
      <c r="G389" s="2" t="s">
        <v>14</v>
      </c>
      <c r="H389" s="2">
        <v>1</v>
      </c>
      <c r="I389" s="2">
        <v>18</v>
      </c>
      <c r="J389" s="2">
        <v>6</v>
      </c>
      <c r="K389" s="2">
        <v>1984</v>
      </c>
      <c r="L389" s="3">
        <v>36130</v>
      </c>
      <c r="M389" s="2">
        <v>42223585</v>
      </c>
      <c r="N389" s="2" t="s">
        <v>47</v>
      </c>
      <c r="O389" s="7">
        <v>1300</v>
      </c>
      <c r="P389">
        <f t="shared" si="12"/>
        <v>91.000000000000014</v>
      </c>
      <c r="Q389">
        <f t="shared" si="13"/>
        <v>1209</v>
      </c>
    </row>
    <row r="390" spans="1:17" ht="12.75" customHeight="1" x14ac:dyDescent="0.2">
      <c r="A390" s="2">
        <v>1234583103</v>
      </c>
      <c r="B390" s="2" t="s">
        <v>889</v>
      </c>
      <c r="C390" s="2" t="s">
        <v>12</v>
      </c>
      <c r="D390" s="2" t="s">
        <v>453</v>
      </c>
      <c r="E390" s="2" t="s">
        <v>18</v>
      </c>
      <c r="F390" s="2" t="s">
        <v>463</v>
      </c>
      <c r="G390" s="2" t="s">
        <v>13</v>
      </c>
      <c r="H390" s="2">
        <v>0</v>
      </c>
      <c r="I390" s="2">
        <v>2</v>
      </c>
      <c r="J390" s="2">
        <v>5</v>
      </c>
      <c r="K390" s="2">
        <v>1981</v>
      </c>
      <c r="L390" s="3">
        <v>38200</v>
      </c>
      <c r="M390" s="2">
        <v>31168593</v>
      </c>
      <c r="N390" s="2" t="s">
        <v>305</v>
      </c>
      <c r="O390" s="7">
        <v>1200</v>
      </c>
      <c r="P390">
        <f t="shared" si="12"/>
        <v>84.000000000000014</v>
      </c>
      <c r="Q390">
        <f t="shared" si="13"/>
        <v>1116</v>
      </c>
    </row>
    <row r="391" spans="1:17" ht="12.75" customHeight="1" x14ac:dyDescent="0.2">
      <c r="A391" s="2">
        <v>1234583186</v>
      </c>
      <c r="B391" s="2" t="s">
        <v>890</v>
      </c>
      <c r="C391" s="2" t="s">
        <v>12</v>
      </c>
      <c r="D391" s="2" t="s">
        <v>453</v>
      </c>
      <c r="E391" s="2" t="s">
        <v>19</v>
      </c>
      <c r="F391" s="2" t="s">
        <v>471</v>
      </c>
      <c r="G391" s="2" t="s">
        <v>15</v>
      </c>
      <c r="H391" s="2">
        <v>4</v>
      </c>
      <c r="I391" s="2">
        <v>27</v>
      </c>
      <c r="J391" s="2">
        <v>8</v>
      </c>
      <c r="K391" s="2">
        <v>1963</v>
      </c>
      <c r="L391" s="3">
        <v>36708</v>
      </c>
      <c r="M391" s="2">
        <v>38925691</v>
      </c>
      <c r="N391" s="2" t="s">
        <v>102</v>
      </c>
      <c r="O391" s="7">
        <v>800</v>
      </c>
      <c r="P391">
        <f t="shared" si="12"/>
        <v>56.000000000000007</v>
      </c>
      <c r="Q391">
        <f t="shared" si="13"/>
        <v>744</v>
      </c>
    </row>
    <row r="392" spans="1:17" ht="12.75" customHeight="1" x14ac:dyDescent="0.2">
      <c r="A392" s="2">
        <v>1234593410</v>
      </c>
      <c r="B392" s="2" t="s">
        <v>891</v>
      </c>
      <c r="C392" s="2" t="s">
        <v>11</v>
      </c>
      <c r="D392" s="2" t="s">
        <v>453</v>
      </c>
      <c r="E392" s="2" t="s">
        <v>18</v>
      </c>
      <c r="F392" s="2" t="s">
        <v>461</v>
      </c>
      <c r="G392" s="2" t="s">
        <v>13</v>
      </c>
      <c r="H392" s="2">
        <v>5</v>
      </c>
      <c r="I392" s="2">
        <v>12</v>
      </c>
      <c r="J392" s="2">
        <v>1</v>
      </c>
      <c r="K392" s="2">
        <v>1979</v>
      </c>
      <c r="L392" s="3">
        <v>35096</v>
      </c>
      <c r="M392" s="2">
        <v>42987455</v>
      </c>
      <c r="N392" s="2" t="s">
        <v>198</v>
      </c>
      <c r="O392" s="7">
        <v>600</v>
      </c>
      <c r="P392">
        <f t="shared" si="12"/>
        <v>42.000000000000007</v>
      </c>
      <c r="Q392">
        <f t="shared" si="13"/>
        <v>558</v>
      </c>
    </row>
    <row r="393" spans="1:17" x14ac:dyDescent="0.2">
      <c r="A393" s="2">
        <v>1234586743</v>
      </c>
      <c r="B393" s="2" t="s">
        <v>892</v>
      </c>
      <c r="C393" s="2" t="s">
        <v>12</v>
      </c>
      <c r="D393" s="2" t="s">
        <v>453</v>
      </c>
      <c r="E393" s="2" t="s">
        <v>19</v>
      </c>
      <c r="F393" s="2" t="s">
        <v>454</v>
      </c>
      <c r="G393" s="2" t="s">
        <v>14</v>
      </c>
      <c r="H393" s="2">
        <v>6</v>
      </c>
      <c r="I393" s="2">
        <v>7</v>
      </c>
      <c r="J393" s="2">
        <v>7</v>
      </c>
      <c r="K393" s="2">
        <v>1974</v>
      </c>
      <c r="L393" s="3">
        <v>37196</v>
      </c>
      <c r="M393" s="2">
        <v>86264989</v>
      </c>
      <c r="N393" s="2" t="s">
        <v>338</v>
      </c>
      <c r="O393" s="7">
        <v>1500</v>
      </c>
      <c r="P393">
        <f t="shared" si="12"/>
        <v>105.00000000000001</v>
      </c>
      <c r="Q393">
        <f t="shared" si="13"/>
        <v>1395</v>
      </c>
    </row>
    <row r="394" spans="1:17" ht="12.75" customHeight="1" x14ac:dyDescent="0.2">
      <c r="A394" s="2">
        <v>1234570187</v>
      </c>
      <c r="B394" s="2" t="s">
        <v>893</v>
      </c>
      <c r="C394" s="2" t="s">
        <v>12</v>
      </c>
      <c r="D394" s="2" t="s">
        <v>453</v>
      </c>
      <c r="E394" s="2" t="s">
        <v>19</v>
      </c>
      <c r="F394" s="2" t="s">
        <v>456</v>
      </c>
      <c r="G394" s="2" t="s">
        <v>15</v>
      </c>
      <c r="H394" s="2">
        <v>2</v>
      </c>
      <c r="I394" s="2">
        <v>14</v>
      </c>
      <c r="J394" s="2">
        <v>8</v>
      </c>
      <c r="K394" s="2">
        <v>1963</v>
      </c>
      <c r="L394" s="3">
        <v>36739</v>
      </c>
      <c r="M394" s="2">
        <v>85922187</v>
      </c>
      <c r="N394" s="2" t="s">
        <v>263</v>
      </c>
      <c r="O394" s="7">
        <v>1700</v>
      </c>
      <c r="P394">
        <f t="shared" si="12"/>
        <v>119.00000000000001</v>
      </c>
      <c r="Q394">
        <f t="shared" si="13"/>
        <v>1581</v>
      </c>
    </row>
    <row r="395" spans="1:17" ht="12.75" customHeight="1" x14ac:dyDescent="0.2">
      <c r="A395" s="2">
        <v>1234569930</v>
      </c>
      <c r="B395" s="2" t="s">
        <v>894</v>
      </c>
      <c r="C395" s="2" t="s">
        <v>12</v>
      </c>
      <c r="D395" s="2" t="s">
        <v>453</v>
      </c>
      <c r="E395" s="2" t="s">
        <v>18</v>
      </c>
      <c r="F395" s="2" t="s">
        <v>454</v>
      </c>
      <c r="G395" s="2" t="s">
        <v>16</v>
      </c>
      <c r="H395" s="2">
        <v>0</v>
      </c>
      <c r="I395" s="2">
        <v>9</v>
      </c>
      <c r="J395" s="2">
        <v>6</v>
      </c>
      <c r="K395" s="2">
        <v>1970</v>
      </c>
      <c r="L395" s="3">
        <v>37653</v>
      </c>
      <c r="M395" s="2">
        <v>17984843</v>
      </c>
      <c r="N395" s="2" t="s">
        <v>495</v>
      </c>
      <c r="O395" s="7">
        <v>1200</v>
      </c>
      <c r="P395">
        <f t="shared" si="12"/>
        <v>84.000000000000014</v>
      </c>
      <c r="Q395">
        <f t="shared" si="13"/>
        <v>1116</v>
      </c>
    </row>
    <row r="396" spans="1:17" ht="12.75" customHeight="1" x14ac:dyDescent="0.2">
      <c r="A396" s="2">
        <v>1234597481</v>
      </c>
      <c r="B396" s="2" t="s">
        <v>895</v>
      </c>
      <c r="C396" s="2" t="s">
        <v>12</v>
      </c>
      <c r="D396" s="2" t="s">
        <v>453</v>
      </c>
      <c r="E396" s="2" t="s">
        <v>18</v>
      </c>
      <c r="F396" s="2" t="s">
        <v>454</v>
      </c>
      <c r="G396" s="2" t="s">
        <v>16</v>
      </c>
      <c r="H396" s="2">
        <v>2</v>
      </c>
      <c r="I396" s="2">
        <v>19</v>
      </c>
      <c r="J396" s="2">
        <v>5</v>
      </c>
      <c r="K396" s="2">
        <v>1971</v>
      </c>
      <c r="L396" s="3">
        <v>38108</v>
      </c>
      <c r="M396" s="2">
        <v>96841849</v>
      </c>
      <c r="N396" s="2" t="s">
        <v>261</v>
      </c>
      <c r="O396" s="7">
        <v>1200</v>
      </c>
      <c r="P396">
        <f t="shared" si="12"/>
        <v>84.000000000000014</v>
      </c>
      <c r="Q396">
        <f t="shared" si="13"/>
        <v>1116</v>
      </c>
    </row>
    <row r="397" spans="1:17" ht="12.75" customHeight="1" x14ac:dyDescent="0.2">
      <c r="A397" s="2">
        <v>1234586426</v>
      </c>
      <c r="B397" s="2" t="s">
        <v>896</v>
      </c>
      <c r="C397" s="2" t="s">
        <v>11</v>
      </c>
      <c r="D397" s="2" t="s">
        <v>453</v>
      </c>
      <c r="E397" s="2" t="s">
        <v>19</v>
      </c>
      <c r="F397" s="2" t="s">
        <v>474</v>
      </c>
      <c r="G397" s="2" t="s">
        <v>13</v>
      </c>
      <c r="H397" s="2">
        <v>0</v>
      </c>
      <c r="I397" s="2">
        <v>18</v>
      </c>
      <c r="J397" s="2">
        <v>9</v>
      </c>
      <c r="K397" s="2">
        <v>1965</v>
      </c>
      <c r="L397" s="3">
        <v>36831</v>
      </c>
      <c r="M397" s="2">
        <v>38823684</v>
      </c>
      <c r="N397" s="2" t="s">
        <v>363</v>
      </c>
      <c r="O397" s="7">
        <v>1100</v>
      </c>
      <c r="P397">
        <f t="shared" si="12"/>
        <v>77.000000000000014</v>
      </c>
      <c r="Q397">
        <f t="shared" si="13"/>
        <v>1023</v>
      </c>
    </row>
    <row r="398" spans="1:17" ht="12.75" customHeight="1" x14ac:dyDescent="0.2">
      <c r="A398" s="2">
        <v>1234590971</v>
      </c>
      <c r="B398" s="2" t="s">
        <v>897</v>
      </c>
      <c r="C398" s="2" t="s">
        <v>12</v>
      </c>
      <c r="D398" s="2" t="s">
        <v>453</v>
      </c>
      <c r="E398" s="2" t="s">
        <v>17</v>
      </c>
      <c r="F398" s="2" t="s">
        <v>454</v>
      </c>
      <c r="G398" s="2" t="s">
        <v>16</v>
      </c>
      <c r="H398" s="2">
        <v>2</v>
      </c>
      <c r="I398" s="2">
        <v>12</v>
      </c>
      <c r="J398" s="2">
        <v>8</v>
      </c>
      <c r="K398" s="2">
        <v>1968</v>
      </c>
      <c r="L398" s="3">
        <v>35278</v>
      </c>
      <c r="M398" s="2">
        <v>27768782</v>
      </c>
      <c r="N398" s="2" t="s">
        <v>265</v>
      </c>
      <c r="O398" s="7">
        <v>1200</v>
      </c>
      <c r="P398">
        <f t="shared" si="12"/>
        <v>84.000000000000014</v>
      </c>
      <c r="Q398">
        <f t="shared" si="13"/>
        <v>1116</v>
      </c>
    </row>
    <row r="399" spans="1:17" ht="12.75" customHeight="1" x14ac:dyDescent="0.2">
      <c r="A399" s="2">
        <v>1234595686</v>
      </c>
      <c r="B399" s="2" t="s">
        <v>898</v>
      </c>
      <c r="C399" s="2" t="s">
        <v>12</v>
      </c>
      <c r="D399" s="2" t="s">
        <v>453</v>
      </c>
      <c r="E399" s="2" t="s">
        <v>17</v>
      </c>
      <c r="F399" s="2" t="s">
        <v>455</v>
      </c>
      <c r="G399" s="2" t="s">
        <v>14</v>
      </c>
      <c r="H399" s="2">
        <v>0</v>
      </c>
      <c r="I399" s="2">
        <v>21</v>
      </c>
      <c r="J399" s="2">
        <v>6</v>
      </c>
      <c r="K399" s="2">
        <v>1978</v>
      </c>
      <c r="L399" s="3">
        <v>35977</v>
      </c>
      <c r="M399" s="2">
        <v>26626798</v>
      </c>
      <c r="N399" s="2" t="s">
        <v>67</v>
      </c>
      <c r="O399" s="7">
        <v>1300</v>
      </c>
      <c r="P399">
        <f t="shared" si="12"/>
        <v>91.000000000000014</v>
      </c>
      <c r="Q399">
        <f t="shared" si="13"/>
        <v>1209</v>
      </c>
    </row>
    <row r="400" spans="1:17" ht="12.75" customHeight="1" x14ac:dyDescent="0.2">
      <c r="A400" s="2">
        <v>1234569223</v>
      </c>
      <c r="B400" s="2" t="s">
        <v>899</v>
      </c>
      <c r="C400" s="2" t="s">
        <v>12</v>
      </c>
      <c r="D400" s="2" t="s">
        <v>453</v>
      </c>
      <c r="E400" s="2" t="s">
        <v>19</v>
      </c>
      <c r="F400" s="2" t="s">
        <v>455</v>
      </c>
      <c r="G400" s="2" t="s">
        <v>15</v>
      </c>
      <c r="H400" s="2">
        <v>0</v>
      </c>
      <c r="I400" s="2">
        <v>8</v>
      </c>
      <c r="J400" s="2">
        <v>5</v>
      </c>
      <c r="K400" s="2">
        <v>1970</v>
      </c>
      <c r="L400" s="3">
        <v>35156</v>
      </c>
      <c r="M400" s="2">
        <v>38798654</v>
      </c>
      <c r="N400" s="2" t="s">
        <v>494</v>
      </c>
      <c r="O400" s="7">
        <v>1600</v>
      </c>
      <c r="P400">
        <f t="shared" si="12"/>
        <v>112.00000000000001</v>
      </c>
      <c r="Q400">
        <f t="shared" si="13"/>
        <v>1488</v>
      </c>
    </row>
    <row r="401" spans="1:17" ht="12.75" customHeight="1" x14ac:dyDescent="0.2">
      <c r="A401" s="2">
        <v>1234583481</v>
      </c>
      <c r="B401" s="2" t="s">
        <v>900</v>
      </c>
      <c r="C401" s="2" t="s">
        <v>12</v>
      </c>
      <c r="D401" s="2" t="s">
        <v>453</v>
      </c>
      <c r="E401" s="2" t="s">
        <v>19</v>
      </c>
      <c r="F401" s="2" t="s">
        <v>463</v>
      </c>
      <c r="G401" s="2" t="s">
        <v>13</v>
      </c>
      <c r="H401" s="2">
        <v>0</v>
      </c>
      <c r="I401" s="2">
        <v>2</v>
      </c>
      <c r="J401" s="2">
        <v>1</v>
      </c>
      <c r="K401" s="2">
        <v>1973</v>
      </c>
      <c r="L401" s="3">
        <v>37895</v>
      </c>
      <c r="M401" s="2">
        <v>34378631</v>
      </c>
      <c r="N401" s="2" t="s">
        <v>416</v>
      </c>
      <c r="O401" s="7">
        <v>1700</v>
      </c>
      <c r="P401">
        <f t="shared" si="12"/>
        <v>119.00000000000001</v>
      </c>
      <c r="Q401">
        <f t="shared" si="13"/>
        <v>1581</v>
      </c>
    </row>
    <row r="402" spans="1:17" ht="12.75" customHeight="1" x14ac:dyDescent="0.2">
      <c r="A402" s="2">
        <v>1234590484</v>
      </c>
      <c r="B402" s="2" t="s">
        <v>901</v>
      </c>
      <c r="C402" s="2" t="s">
        <v>11</v>
      </c>
      <c r="D402" s="2" t="s">
        <v>453</v>
      </c>
      <c r="E402" s="2" t="s">
        <v>18</v>
      </c>
      <c r="F402" s="2" t="s">
        <v>459</v>
      </c>
      <c r="G402" s="2" t="s">
        <v>14</v>
      </c>
      <c r="H402" s="2">
        <v>0</v>
      </c>
      <c r="I402" s="2">
        <v>18</v>
      </c>
      <c r="J402" s="2">
        <v>2</v>
      </c>
      <c r="K402" s="2">
        <v>1968</v>
      </c>
      <c r="L402" s="3">
        <v>38047</v>
      </c>
      <c r="M402" s="2">
        <v>33225647</v>
      </c>
      <c r="N402" s="2" t="s">
        <v>60</v>
      </c>
      <c r="O402" s="7">
        <v>3200</v>
      </c>
      <c r="P402">
        <f t="shared" si="12"/>
        <v>224.00000000000003</v>
      </c>
      <c r="Q402">
        <f t="shared" si="13"/>
        <v>2976</v>
      </c>
    </row>
    <row r="403" spans="1:17" ht="12.75" customHeight="1" x14ac:dyDescent="0.2">
      <c r="A403" s="2">
        <v>1234597908</v>
      </c>
      <c r="B403" s="2" t="s">
        <v>902</v>
      </c>
      <c r="C403" s="2" t="s">
        <v>12</v>
      </c>
      <c r="D403" s="2" t="s">
        <v>453</v>
      </c>
      <c r="E403" s="2" t="s">
        <v>18</v>
      </c>
      <c r="F403" s="2" t="s">
        <v>456</v>
      </c>
      <c r="G403" s="2" t="s">
        <v>13</v>
      </c>
      <c r="H403" s="2">
        <v>1</v>
      </c>
      <c r="I403" s="2">
        <v>13</v>
      </c>
      <c r="J403" s="2">
        <v>1</v>
      </c>
      <c r="K403" s="2">
        <v>1982</v>
      </c>
      <c r="L403" s="3">
        <v>37895</v>
      </c>
      <c r="M403" s="2">
        <v>45397473</v>
      </c>
      <c r="N403" s="2" t="s">
        <v>283</v>
      </c>
      <c r="O403" s="7">
        <v>1400</v>
      </c>
      <c r="P403">
        <f t="shared" si="12"/>
        <v>98.000000000000014</v>
      </c>
      <c r="Q403">
        <f t="shared" si="13"/>
        <v>1302</v>
      </c>
    </row>
    <row r="404" spans="1:17" ht="12.75" customHeight="1" x14ac:dyDescent="0.2">
      <c r="A404" s="2">
        <v>1234577127</v>
      </c>
      <c r="B404" s="2" t="s">
        <v>903</v>
      </c>
      <c r="C404" s="2" t="s">
        <v>12</v>
      </c>
      <c r="D404" s="2" t="s">
        <v>453</v>
      </c>
      <c r="E404" s="2" t="s">
        <v>17</v>
      </c>
      <c r="F404" s="2" t="s">
        <v>462</v>
      </c>
      <c r="G404" s="2" t="s">
        <v>14</v>
      </c>
      <c r="H404" s="2">
        <v>0</v>
      </c>
      <c r="I404" s="2">
        <v>7</v>
      </c>
      <c r="J404" s="2">
        <v>7</v>
      </c>
      <c r="K404" s="2">
        <v>1982</v>
      </c>
      <c r="L404" s="3">
        <v>37742</v>
      </c>
      <c r="M404" s="2">
        <v>44255581</v>
      </c>
      <c r="N404" s="2" t="s">
        <v>36</v>
      </c>
      <c r="O404" s="7">
        <v>1900</v>
      </c>
      <c r="P404">
        <f t="shared" si="12"/>
        <v>133</v>
      </c>
      <c r="Q404">
        <f t="shared" si="13"/>
        <v>1767</v>
      </c>
    </row>
    <row r="405" spans="1:17" ht="12.75" customHeight="1" x14ac:dyDescent="0.2">
      <c r="A405" s="2">
        <v>1234583852</v>
      </c>
      <c r="B405" s="2" t="s">
        <v>904</v>
      </c>
      <c r="C405" s="2" t="s">
        <v>12</v>
      </c>
      <c r="D405" s="2" t="s">
        <v>453</v>
      </c>
      <c r="E405" s="2" t="s">
        <v>18</v>
      </c>
      <c r="F405" s="2" t="s">
        <v>459</v>
      </c>
      <c r="G405" s="2" t="s">
        <v>13</v>
      </c>
      <c r="H405" s="2">
        <v>2</v>
      </c>
      <c r="I405" s="2">
        <v>24</v>
      </c>
      <c r="J405" s="2">
        <v>2</v>
      </c>
      <c r="K405" s="2">
        <v>1962</v>
      </c>
      <c r="L405" s="3">
        <v>34790</v>
      </c>
      <c r="M405" s="2">
        <v>43992587</v>
      </c>
      <c r="N405" s="2" t="s">
        <v>232</v>
      </c>
      <c r="O405" s="7">
        <v>1200</v>
      </c>
      <c r="P405">
        <f t="shared" si="12"/>
        <v>84.000000000000014</v>
      </c>
      <c r="Q405">
        <f t="shared" si="13"/>
        <v>1116</v>
      </c>
    </row>
    <row r="406" spans="1:17" ht="12.75" customHeight="1" x14ac:dyDescent="0.2">
      <c r="A406" s="2">
        <v>1234581577</v>
      </c>
      <c r="B406" s="2" t="s">
        <v>905</v>
      </c>
      <c r="C406" s="2" t="s">
        <v>11</v>
      </c>
      <c r="D406" s="2" t="s">
        <v>453</v>
      </c>
      <c r="E406" s="2" t="s">
        <v>17</v>
      </c>
      <c r="F406" s="2" t="s">
        <v>459</v>
      </c>
      <c r="G406" s="2" t="s">
        <v>15</v>
      </c>
      <c r="H406" s="2">
        <v>0</v>
      </c>
      <c r="I406" s="2">
        <v>7</v>
      </c>
      <c r="J406" s="2">
        <v>4</v>
      </c>
      <c r="K406" s="2">
        <v>1974</v>
      </c>
      <c r="L406" s="3">
        <v>35125</v>
      </c>
      <c r="M406" s="2">
        <v>55174443</v>
      </c>
      <c r="N406" s="2" t="s">
        <v>59</v>
      </c>
      <c r="O406" s="7">
        <v>4000</v>
      </c>
      <c r="P406">
        <f t="shared" si="12"/>
        <v>280</v>
      </c>
      <c r="Q406">
        <f t="shared" si="13"/>
        <v>3720</v>
      </c>
    </row>
    <row r="407" spans="1:17" ht="12.75" customHeight="1" x14ac:dyDescent="0.2">
      <c r="A407" s="2">
        <v>1234578440</v>
      </c>
      <c r="B407" s="2" t="s">
        <v>906</v>
      </c>
      <c r="C407" s="2" t="s">
        <v>12</v>
      </c>
      <c r="D407" s="2" t="s">
        <v>453</v>
      </c>
      <c r="E407" s="2" t="s">
        <v>18</v>
      </c>
      <c r="F407" s="2" t="s">
        <v>459</v>
      </c>
      <c r="G407" s="2" t="s">
        <v>14</v>
      </c>
      <c r="H407" s="2">
        <v>0</v>
      </c>
      <c r="I407" s="2">
        <v>8</v>
      </c>
      <c r="J407" s="2">
        <v>11</v>
      </c>
      <c r="K407" s="2">
        <v>1963</v>
      </c>
      <c r="L407" s="3">
        <v>36770</v>
      </c>
      <c r="M407" s="2">
        <v>54831441</v>
      </c>
      <c r="N407" s="2" t="s">
        <v>184</v>
      </c>
      <c r="O407" s="7">
        <v>1100</v>
      </c>
      <c r="P407">
        <f t="shared" si="12"/>
        <v>77.000000000000014</v>
      </c>
      <c r="Q407">
        <f t="shared" si="13"/>
        <v>1023</v>
      </c>
    </row>
    <row r="408" spans="1:17" ht="12.75" customHeight="1" x14ac:dyDescent="0.2">
      <c r="A408" s="2">
        <v>1234590532</v>
      </c>
      <c r="B408" s="2" t="s">
        <v>907</v>
      </c>
      <c r="C408" s="2" t="s">
        <v>12</v>
      </c>
      <c r="D408" s="2" t="s">
        <v>453</v>
      </c>
      <c r="E408" s="2" t="s">
        <v>19</v>
      </c>
      <c r="F408" s="2" t="s">
        <v>465</v>
      </c>
      <c r="G408" s="2" t="s">
        <v>15</v>
      </c>
      <c r="H408" s="2">
        <v>0</v>
      </c>
      <c r="I408" s="2">
        <v>12</v>
      </c>
      <c r="J408" s="2">
        <v>3</v>
      </c>
      <c r="K408" s="2">
        <v>1965</v>
      </c>
      <c r="L408" s="3">
        <v>35551</v>
      </c>
      <c r="M408" s="2">
        <v>43777547</v>
      </c>
      <c r="N408" s="2" t="s">
        <v>318</v>
      </c>
      <c r="O408" s="7">
        <v>1800</v>
      </c>
      <c r="P408">
        <f t="shared" si="12"/>
        <v>126.00000000000001</v>
      </c>
      <c r="Q408">
        <f t="shared" si="13"/>
        <v>1674</v>
      </c>
    </row>
    <row r="409" spans="1:17" ht="12.75" customHeight="1" x14ac:dyDescent="0.2">
      <c r="A409" s="2">
        <v>1234571795</v>
      </c>
      <c r="B409" s="2" t="s">
        <v>908</v>
      </c>
      <c r="C409" s="2" t="s">
        <v>11</v>
      </c>
      <c r="D409" s="2" t="s">
        <v>453</v>
      </c>
      <c r="E409" s="2" t="s">
        <v>17</v>
      </c>
      <c r="F409" s="2" t="s">
        <v>465</v>
      </c>
      <c r="G409" s="2" t="s">
        <v>16</v>
      </c>
      <c r="H409" s="2">
        <v>0</v>
      </c>
      <c r="I409" s="2">
        <v>5</v>
      </c>
      <c r="J409" s="2">
        <v>11</v>
      </c>
      <c r="K409" s="2">
        <v>1976</v>
      </c>
      <c r="L409" s="3">
        <v>36982</v>
      </c>
      <c r="M409" s="2">
        <v>62573272</v>
      </c>
      <c r="N409" s="2" t="s">
        <v>228</v>
      </c>
      <c r="O409" s="7">
        <v>1800</v>
      </c>
      <c r="P409">
        <f t="shared" si="12"/>
        <v>126.00000000000001</v>
      </c>
      <c r="Q409">
        <f t="shared" si="13"/>
        <v>1674</v>
      </c>
    </row>
    <row r="410" spans="1:17" ht="12.75" customHeight="1" x14ac:dyDescent="0.2">
      <c r="A410" s="2">
        <v>1234594820</v>
      </c>
      <c r="B410" s="2" t="s">
        <v>909</v>
      </c>
      <c r="C410" s="2" t="s">
        <v>12</v>
      </c>
      <c r="D410" s="2" t="s">
        <v>453</v>
      </c>
      <c r="E410" s="2" t="s">
        <v>18</v>
      </c>
      <c r="F410" s="2" t="s">
        <v>465</v>
      </c>
      <c r="G410" s="2" t="s">
        <v>13</v>
      </c>
      <c r="H410" s="2">
        <v>0</v>
      </c>
      <c r="I410" s="2">
        <v>5</v>
      </c>
      <c r="J410" s="2">
        <v>7</v>
      </c>
      <c r="K410" s="2">
        <v>1969</v>
      </c>
      <c r="L410" s="3">
        <v>35886</v>
      </c>
      <c r="M410" s="2">
        <v>69439378</v>
      </c>
      <c r="N410" s="2" t="s">
        <v>244</v>
      </c>
      <c r="O410" s="7">
        <v>1300</v>
      </c>
      <c r="P410">
        <f t="shared" si="12"/>
        <v>91.000000000000014</v>
      </c>
      <c r="Q410">
        <f t="shared" si="13"/>
        <v>1209</v>
      </c>
    </row>
    <row r="411" spans="1:17" x14ac:dyDescent="0.2">
      <c r="A411" s="2">
        <v>1234585914</v>
      </c>
      <c r="B411" s="2" t="s">
        <v>910</v>
      </c>
      <c r="C411" s="2" t="s">
        <v>12</v>
      </c>
      <c r="D411" s="2" t="s">
        <v>453</v>
      </c>
      <c r="E411" s="2" t="s">
        <v>18</v>
      </c>
      <c r="F411" s="2" t="s">
        <v>454</v>
      </c>
      <c r="G411" s="2" t="s">
        <v>16</v>
      </c>
      <c r="H411" s="2">
        <v>0</v>
      </c>
      <c r="I411" s="2">
        <v>19</v>
      </c>
      <c r="J411" s="2">
        <v>4</v>
      </c>
      <c r="K411" s="2">
        <v>1962</v>
      </c>
      <c r="L411" s="3">
        <v>36861</v>
      </c>
      <c r="M411" s="2">
        <v>57376376</v>
      </c>
      <c r="N411" s="2" t="s">
        <v>442</v>
      </c>
      <c r="O411" s="7">
        <v>2700</v>
      </c>
      <c r="P411">
        <f t="shared" si="12"/>
        <v>189.00000000000003</v>
      </c>
      <c r="Q411">
        <f t="shared" si="13"/>
        <v>2511</v>
      </c>
    </row>
    <row r="412" spans="1:17" ht="12.75" customHeight="1" x14ac:dyDescent="0.2">
      <c r="A412" s="2">
        <v>1234586555</v>
      </c>
      <c r="B412" s="2" t="s">
        <v>911</v>
      </c>
      <c r="C412" s="2" t="s">
        <v>12</v>
      </c>
      <c r="D412" s="2" t="s">
        <v>453</v>
      </c>
      <c r="E412" s="2" t="s">
        <v>19</v>
      </c>
      <c r="F412" s="2" t="s">
        <v>454</v>
      </c>
      <c r="G412" s="2" t="s">
        <v>14</v>
      </c>
      <c r="H412" s="2">
        <v>1</v>
      </c>
      <c r="I412" s="2">
        <v>20</v>
      </c>
      <c r="J412" s="2">
        <v>2</v>
      </c>
      <c r="K412" s="2">
        <v>1975</v>
      </c>
      <c r="L412" s="3">
        <v>35704</v>
      </c>
      <c r="M412" s="2">
        <v>72458232</v>
      </c>
      <c r="N412" s="2" t="s">
        <v>178</v>
      </c>
      <c r="O412" s="7">
        <v>1300</v>
      </c>
      <c r="P412">
        <f t="shared" si="12"/>
        <v>91.000000000000014</v>
      </c>
      <c r="Q412">
        <f t="shared" si="13"/>
        <v>1209</v>
      </c>
    </row>
    <row r="413" spans="1:17" ht="12.75" customHeight="1" x14ac:dyDescent="0.2">
      <c r="A413" s="2">
        <v>1234583256</v>
      </c>
      <c r="B413" s="2" t="s">
        <v>912</v>
      </c>
      <c r="C413" s="2" t="s">
        <v>12</v>
      </c>
      <c r="D413" s="2" t="s">
        <v>453</v>
      </c>
      <c r="E413" s="2" t="s">
        <v>18</v>
      </c>
      <c r="F413" s="2" t="s">
        <v>454</v>
      </c>
      <c r="G413" s="2" t="s">
        <v>13</v>
      </c>
      <c r="H413" s="2">
        <v>0</v>
      </c>
      <c r="I413" s="2">
        <v>9</v>
      </c>
      <c r="J413" s="2">
        <v>9</v>
      </c>
      <c r="K413" s="2">
        <v>1963</v>
      </c>
      <c r="L413" s="3">
        <v>38473</v>
      </c>
      <c r="M413" s="2">
        <v>79316238</v>
      </c>
      <c r="N413" s="2" t="s">
        <v>306</v>
      </c>
      <c r="O413" s="7">
        <v>1300</v>
      </c>
      <c r="P413">
        <f t="shared" si="12"/>
        <v>91.000000000000014</v>
      </c>
      <c r="Q413">
        <f t="shared" si="13"/>
        <v>1209</v>
      </c>
    </row>
    <row r="414" spans="1:17" ht="12.75" customHeight="1" x14ac:dyDescent="0.2">
      <c r="A414" s="2">
        <v>1234597224</v>
      </c>
      <c r="B414" s="2" t="s">
        <v>913</v>
      </c>
      <c r="C414" s="2" t="s">
        <v>11</v>
      </c>
      <c r="D414" s="2" t="s">
        <v>453</v>
      </c>
      <c r="E414" s="2" t="s">
        <v>19</v>
      </c>
      <c r="F414" s="2" t="s">
        <v>454</v>
      </c>
      <c r="G414" s="2" t="s">
        <v>13</v>
      </c>
      <c r="H414" s="2">
        <v>0</v>
      </c>
      <c r="I414" s="2">
        <v>2</v>
      </c>
      <c r="J414" s="2">
        <v>11</v>
      </c>
      <c r="K414" s="2">
        <v>1981</v>
      </c>
      <c r="L414" s="3">
        <v>36220</v>
      </c>
      <c r="M414" s="2">
        <v>67253346</v>
      </c>
      <c r="N414" s="2" t="s">
        <v>133</v>
      </c>
      <c r="O414" s="7">
        <v>1600</v>
      </c>
      <c r="P414">
        <f t="shared" si="12"/>
        <v>112.00000000000001</v>
      </c>
      <c r="Q414">
        <f t="shared" si="13"/>
        <v>1488</v>
      </c>
    </row>
    <row r="415" spans="1:17" ht="12.75" customHeight="1" x14ac:dyDescent="0.2">
      <c r="A415" s="2">
        <v>1234569743</v>
      </c>
      <c r="B415" s="2" t="s">
        <v>914</v>
      </c>
      <c r="C415" s="2" t="s">
        <v>12</v>
      </c>
      <c r="D415" s="2" t="s">
        <v>453</v>
      </c>
      <c r="E415" s="2" t="s">
        <v>18</v>
      </c>
      <c r="F415" s="2" t="s">
        <v>454</v>
      </c>
      <c r="G415" s="2" t="s">
        <v>15</v>
      </c>
      <c r="H415" s="2">
        <v>5</v>
      </c>
      <c r="I415" s="2">
        <v>2</v>
      </c>
      <c r="J415" s="2">
        <v>9</v>
      </c>
      <c r="K415" s="2">
        <v>1977</v>
      </c>
      <c r="L415" s="3">
        <v>36586</v>
      </c>
      <c r="M415" s="2">
        <v>82245172</v>
      </c>
      <c r="N415" s="2" t="s">
        <v>279</v>
      </c>
      <c r="O415" s="7">
        <v>1200</v>
      </c>
      <c r="P415">
        <f t="shared" si="12"/>
        <v>84.000000000000014</v>
      </c>
      <c r="Q415">
        <f t="shared" si="13"/>
        <v>1116</v>
      </c>
    </row>
    <row r="416" spans="1:17" ht="12.75" customHeight="1" x14ac:dyDescent="0.2">
      <c r="A416" s="2">
        <v>1234593863</v>
      </c>
      <c r="B416" s="2" t="s">
        <v>915</v>
      </c>
      <c r="C416" s="2" t="s">
        <v>12</v>
      </c>
      <c r="D416" s="2" t="s">
        <v>453</v>
      </c>
      <c r="E416" s="2" t="s">
        <v>19</v>
      </c>
      <c r="F416" s="2" t="s">
        <v>454</v>
      </c>
      <c r="G416" s="2" t="s">
        <v>15</v>
      </c>
      <c r="H416" s="2">
        <v>0</v>
      </c>
      <c r="I416" s="2">
        <v>15</v>
      </c>
      <c r="J416" s="2">
        <v>11</v>
      </c>
      <c r="K416" s="2">
        <v>1960</v>
      </c>
      <c r="L416" s="3">
        <v>36008</v>
      </c>
      <c r="M416" s="2">
        <v>78172288</v>
      </c>
      <c r="N416" s="2" t="s">
        <v>139</v>
      </c>
      <c r="O416" s="7">
        <v>1900</v>
      </c>
      <c r="P416">
        <f t="shared" si="12"/>
        <v>133</v>
      </c>
      <c r="Q416">
        <f t="shared" si="13"/>
        <v>1767</v>
      </c>
    </row>
    <row r="417" spans="1:17" ht="12.75" customHeight="1" x14ac:dyDescent="0.2">
      <c r="A417" s="2">
        <v>1234589521</v>
      </c>
      <c r="B417" s="2" t="s">
        <v>916</v>
      </c>
      <c r="C417" s="2" t="s">
        <v>12</v>
      </c>
      <c r="D417" s="2" t="s">
        <v>453</v>
      </c>
      <c r="E417" s="2" t="s">
        <v>19</v>
      </c>
      <c r="F417" s="2" t="s">
        <v>460</v>
      </c>
      <c r="G417" s="2" t="s">
        <v>15</v>
      </c>
      <c r="H417" s="2">
        <v>5</v>
      </c>
      <c r="I417" s="2">
        <v>27</v>
      </c>
      <c r="J417" s="2">
        <v>6</v>
      </c>
      <c r="K417" s="2">
        <v>1975</v>
      </c>
      <c r="L417" s="3">
        <v>34912</v>
      </c>
      <c r="M417" s="2">
        <v>74652165</v>
      </c>
      <c r="N417" s="2" t="s">
        <v>496</v>
      </c>
      <c r="O417" s="7">
        <v>1700</v>
      </c>
      <c r="P417">
        <f t="shared" si="12"/>
        <v>119.00000000000001</v>
      </c>
      <c r="Q417">
        <f t="shared" si="13"/>
        <v>1581</v>
      </c>
    </row>
    <row r="418" spans="1:17" ht="12.75" customHeight="1" x14ac:dyDescent="0.2">
      <c r="A418" s="2">
        <v>1234594268</v>
      </c>
      <c r="B418" s="2" t="s">
        <v>917</v>
      </c>
      <c r="C418" s="2" t="s">
        <v>11</v>
      </c>
      <c r="D418" s="2" t="s">
        <v>453</v>
      </c>
      <c r="E418" s="2" t="s">
        <v>17</v>
      </c>
      <c r="F418" s="2" t="s">
        <v>465</v>
      </c>
      <c r="G418" s="2" t="s">
        <v>16</v>
      </c>
      <c r="H418" s="2">
        <v>0</v>
      </c>
      <c r="I418" s="2">
        <v>8</v>
      </c>
      <c r="J418" s="2">
        <v>5</v>
      </c>
      <c r="K418" s="2">
        <v>1981</v>
      </c>
      <c r="L418" s="3">
        <v>37196</v>
      </c>
      <c r="M418" s="2">
        <v>96644829</v>
      </c>
      <c r="N418" s="2" t="s">
        <v>364</v>
      </c>
      <c r="O418" s="7">
        <v>1100</v>
      </c>
      <c r="P418">
        <f t="shared" si="12"/>
        <v>77.000000000000014</v>
      </c>
      <c r="Q418">
        <f t="shared" si="13"/>
        <v>1023</v>
      </c>
    </row>
    <row r="419" spans="1:17" ht="12.75" customHeight="1" x14ac:dyDescent="0.2">
      <c r="A419" s="2">
        <v>1234574857</v>
      </c>
      <c r="B419" s="2" t="s">
        <v>918</v>
      </c>
      <c r="C419" s="2" t="s">
        <v>12</v>
      </c>
      <c r="D419" s="2" t="s">
        <v>453</v>
      </c>
      <c r="E419" s="2" t="s">
        <v>17</v>
      </c>
      <c r="F419" s="2" t="s">
        <v>461</v>
      </c>
      <c r="G419" s="2" t="s">
        <v>13</v>
      </c>
      <c r="H419" s="2">
        <v>5</v>
      </c>
      <c r="I419" s="2">
        <v>9</v>
      </c>
      <c r="J419" s="2">
        <v>11</v>
      </c>
      <c r="K419" s="2">
        <v>1960</v>
      </c>
      <c r="L419" s="3">
        <v>34881</v>
      </c>
      <c r="M419" s="2">
        <v>85582827</v>
      </c>
      <c r="N419" s="2" t="s">
        <v>239</v>
      </c>
      <c r="O419" s="7">
        <v>2000</v>
      </c>
      <c r="P419">
        <f t="shared" si="12"/>
        <v>140</v>
      </c>
      <c r="Q419">
        <f t="shared" si="13"/>
        <v>1860</v>
      </c>
    </row>
    <row r="420" spans="1:17" ht="12.75" customHeight="1" x14ac:dyDescent="0.2">
      <c r="A420" s="2">
        <v>1234588668</v>
      </c>
      <c r="B420" s="2" t="s">
        <v>919</v>
      </c>
      <c r="C420" s="2" t="s">
        <v>12</v>
      </c>
      <c r="D420" s="2" t="s">
        <v>453</v>
      </c>
      <c r="E420" s="2" t="s">
        <v>18</v>
      </c>
      <c r="F420" s="2" t="s">
        <v>456</v>
      </c>
      <c r="G420" s="2" t="s">
        <v>16</v>
      </c>
      <c r="H420" s="2">
        <v>0</v>
      </c>
      <c r="I420" s="2">
        <v>27</v>
      </c>
      <c r="J420" s="2">
        <v>2</v>
      </c>
      <c r="K420" s="2">
        <v>1983</v>
      </c>
      <c r="L420" s="3">
        <v>35186</v>
      </c>
      <c r="M420" s="2">
        <v>84447935</v>
      </c>
      <c r="N420" s="2" t="s">
        <v>193</v>
      </c>
      <c r="O420" s="7">
        <v>500</v>
      </c>
      <c r="P420">
        <f t="shared" si="12"/>
        <v>35</v>
      </c>
      <c r="Q420">
        <f t="shared" si="13"/>
        <v>465</v>
      </c>
    </row>
    <row r="421" spans="1:17" ht="12.75" customHeight="1" x14ac:dyDescent="0.2">
      <c r="A421" s="2">
        <v>1234589229</v>
      </c>
      <c r="B421" s="2" t="s">
        <v>920</v>
      </c>
      <c r="C421" s="2" t="s">
        <v>11</v>
      </c>
      <c r="D421" s="2" t="s">
        <v>453</v>
      </c>
      <c r="E421" s="2" t="s">
        <v>18</v>
      </c>
      <c r="F421" s="2" t="s">
        <v>461</v>
      </c>
      <c r="G421" s="2" t="s">
        <v>14</v>
      </c>
      <c r="H421" s="2">
        <v>3</v>
      </c>
      <c r="I421" s="2">
        <v>8</v>
      </c>
      <c r="J421" s="2">
        <v>6</v>
      </c>
      <c r="K421" s="2">
        <v>1975</v>
      </c>
      <c r="L421" s="3">
        <v>35247</v>
      </c>
      <c r="M421" s="2">
        <v>26521779</v>
      </c>
      <c r="N421" s="2" t="s">
        <v>409</v>
      </c>
      <c r="O421" s="7">
        <v>1100</v>
      </c>
      <c r="P421">
        <f t="shared" si="12"/>
        <v>77.000000000000014</v>
      </c>
      <c r="Q421">
        <f t="shared" si="13"/>
        <v>1023</v>
      </c>
    </row>
    <row r="422" spans="1:17" ht="12.75" customHeight="1" x14ac:dyDescent="0.2">
      <c r="A422" s="2">
        <v>1234582177</v>
      </c>
      <c r="B422" s="2" t="s">
        <v>921</v>
      </c>
      <c r="C422" s="2" t="s">
        <v>11</v>
      </c>
      <c r="D422" s="2" t="s">
        <v>453</v>
      </c>
      <c r="E422" s="2" t="s">
        <v>19</v>
      </c>
      <c r="F422" s="2" t="s">
        <v>464</v>
      </c>
      <c r="G422" s="2" t="s">
        <v>15</v>
      </c>
      <c r="H422" s="2">
        <v>0</v>
      </c>
      <c r="I422" s="2">
        <v>10</v>
      </c>
      <c r="J422" s="2">
        <v>8</v>
      </c>
      <c r="K422" s="2">
        <v>1974</v>
      </c>
      <c r="L422" s="3">
        <v>38200</v>
      </c>
      <c r="M422" s="2">
        <v>15466877</v>
      </c>
      <c r="N422" s="2" t="s">
        <v>249</v>
      </c>
      <c r="O422" s="7">
        <v>1900</v>
      </c>
      <c r="P422">
        <f t="shared" si="12"/>
        <v>133</v>
      </c>
      <c r="Q422">
        <f t="shared" si="13"/>
        <v>1767</v>
      </c>
    </row>
    <row r="423" spans="1:17" ht="12.75" customHeight="1" x14ac:dyDescent="0.2">
      <c r="A423" s="2">
        <v>1234581291</v>
      </c>
      <c r="B423" s="2" t="s">
        <v>922</v>
      </c>
      <c r="C423" s="2" t="s">
        <v>12</v>
      </c>
      <c r="D423" s="2" t="s">
        <v>453</v>
      </c>
      <c r="E423" s="2" t="s">
        <v>19</v>
      </c>
      <c r="F423" s="2" t="s">
        <v>469</v>
      </c>
      <c r="G423" s="2" t="s">
        <v>14</v>
      </c>
      <c r="H423" s="2">
        <v>1</v>
      </c>
      <c r="I423" s="2">
        <v>2</v>
      </c>
      <c r="J423" s="2">
        <v>2</v>
      </c>
      <c r="K423" s="2">
        <v>1974</v>
      </c>
      <c r="L423" s="3">
        <v>36800</v>
      </c>
      <c r="M423" s="2">
        <v>94324875</v>
      </c>
      <c r="N423" s="2" t="s">
        <v>367</v>
      </c>
      <c r="O423" s="7">
        <v>900</v>
      </c>
      <c r="P423">
        <f t="shared" si="12"/>
        <v>63.000000000000007</v>
      </c>
      <c r="Q423">
        <f t="shared" si="13"/>
        <v>837</v>
      </c>
    </row>
    <row r="424" spans="1:17" ht="12.75" customHeight="1" x14ac:dyDescent="0.2">
      <c r="A424" s="2">
        <v>1234573158</v>
      </c>
      <c r="B424" s="2" t="s">
        <v>923</v>
      </c>
      <c r="C424" s="2" t="s">
        <v>12</v>
      </c>
      <c r="D424" s="2" t="s">
        <v>453</v>
      </c>
      <c r="E424" s="2" t="s">
        <v>17</v>
      </c>
      <c r="F424" s="2" t="s">
        <v>469</v>
      </c>
      <c r="G424" s="2" t="s">
        <v>13</v>
      </c>
      <c r="H424" s="2">
        <v>0</v>
      </c>
      <c r="I424" s="2">
        <v>26</v>
      </c>
      <c r="J424" s="2">
        <v>11</v>
      </c>
      <c r="K424" s="2">
        <v>1980</v>
      </c>
      <c r="L424" s="3">
        <v>36495</v>
      </c>
      <c r="M424" s="2">
        <v>73525366</v>
      </c>
      <c r="N424" s="2" t="s">
        <v>207</v>
      </c>
      <c r="O424" s="7">
        <v>1100</v>
      </c>
      <c r="P424">
        <f t="shared" si="12"/>
        <v>77.000000000000014</v>
      </c>
      <c r="Q424">
        <f t="shared" si="13"/>
        <v>1023</v>
      </c>
    </row>
    <row r="425" spans="1:17" ht="12.75" customHeight="1" x14ac:dyDescent="0.2">
      <c r="A425" s="2">
        <v>1234576681</v>
      </c>
      <c r="B425" s="2" t="s">
        <v>924</v>
      </c>
      <c r="C425" s="2" t="s">
        <v>12</v>
      </c>
      <c r="D425" s="2" t="s">
        <v>453</v>
      </c>
      <c r="E425" s="2" t="s">
        <v>17</v>
      </c>
      <c r="F425" s="2" t="s">
        <v>469</v>
      </c>
      <c r="G425" s="2" t="s">
        <v>14</v>
      </c>
      <c r="H425" s="2">
        <v>4</v>
      </c>
      <c r="I425" s="2">
        <v>11</v>
      </c>
      <c r="J425" s="2">
        <v>8</v>
      </c>
      <c r="K425" s="2">
        <v>1977</v>
      </c>
      <c r="L425" s="3">
        <v>38169</v>
      </c>
      <c r="M425" s="2">
        <v>62463364</v>
      </c>
      <c r="N425" s="2" t="s">
        <v>205</v>
      </c>
      <c r="O425" s="7">
        <v>1300</v>
      </c>
      <c r="P425">
        <f t="shared" si="12"/>
        <v>91.000000000000014</v>
      </c>
      <c r="Q425">
        <f t="shared" si="13"/>
        <v>1209</v>
      </c>
    </row>
    <row r="426" spans="1:17" ht="12.75" customHeight="1" x14ac:dyDescent="0.2">
      <c r="A426" s="2">
        <v>1234571947</v>
      </c>
      <c r="B426" s="2" t="s">
        <v>925</v>
      </c>
      <c r="C426" s="2" t="s">
        <v>12</v>
      </c>
      <c r="D426" s="2" t="s">
        <v>453</v>
      </c>
      <c r="E426" s="2" t="s">
        <v>19</v>
      </c>
      <c r="F426" s="2" t="s">
        <v>461</v>
      </c>
      <c r="G426" s="2" t="s">
        <v>14</v>
      </c>
      <c r="H426" s="2">
        <v>5</v>
      </c>
      <c r="I426" s="2">
        <v>8</v>
      </c>
      <c r="J426" s="2">
        <v>11</v>
      </c>
      <c r="K426" s="2">
        <v>1969</v>
      </c>
      <c r="L426" s="3">
        <v>37012</v>
      </c>
      <c r="M426" s="2">
        <v>69328462</v>
      </c>
      <c r="N426" s="2" t="s">
        <v>195</v>
      </c>
      <c r="O426" s="7">
        <v>1300</v>
      </c>
      <c r="P426">
        <f t="shared" si="12"/>
        <v>91.000000000000014</v>
      </c>
      <c r="Q426">
        <f t="shared" si="13"/>
        <v>1209</v>
      </c>
    </row>
    <row r="427" spans="1:17" ht="12.75" customHeight="1" x14ac:dyDescent="0.2">
      <c r="A427" s="2">
        <v>1234579842</v>
      </c>
      <c r="B427" s="2" t="s">
        <v>926</v>
      </c>
      <c r="C427" s="2" t="s">
        <v>12</v>
      </c>
      <c r="D427" s="2" t="s">
        <v>453</v>
      </c>
      <c r="E427" s="2" t="s">
        <v>19</v>
      </c>
      <c r="F427" s="2" t="s">
        <v>454</v>
      </c>
      <c r="G427" s="2" t="s">
        <v>16</v>
      </c>
      <c r="H427" s="2">
        <v>6</v>
      </c>
      <c r="I427" s="2">
        <v>13</v>
      </c>
      <c r="J427" s="2">
        <v>7</v>
      </c>
      <c r="K427" s="2">
        <v>1973</v>
      </c>
      <c r="L427" s="3">
        <v>37773</v>
      </c>
      <c r="M427" s="2">
        <v>73382226</v>
      </c>
      <c r="N427" s="2" t="s">
        <v>324</v>
      </c>
      <c r="O427" s="7">
        <v>1700</v>
      </c>
      <c r="P427">
        <f t="shared" si="12"/>
        <v>119.00000000000001</v>
      </c>
      <c r="Q427">
        <f t="shared" si="13"/>
        <v>1581</v>
      </c>
    </row>
    <row r="428" spans="1:17" ht="12.75" customHeight="1" x14ac:dyDescent="0.2">
      <c r="A428" s="2">
        <v>1234574274</v>
      </c>
      <c r="B428" s="2" t="s">
        <v>927</v>
      </c>
      <c r="C428" s="2" t="s">
        <v>12</v>
      </c>
      <c r="D428" s="2" t="s">
        <v>453</v>
      </c>
      <c r="E428" s="2" t="s">
        <v>17</v>
      </c>
      <c r="F428" s="2" t="s">
        <v>455</v>
      </c>
      <c r="G428" s="2" t="s">
        <v>13</v>
      </c>
      <c r="H428" s="2">
        <v>2</v>
      </c>
      <c r="I428" s="2">
        <v>13</v>
      </c>
      <c r="J428" s="2">
        <v>8</v>
      </c>
      <c r="K428" s="2">
        <v>1976</v>
      </c>
      <c r="L428" s="3">
        <v>36708</v>
      </c>
      <c r="M428" s="2">
        <v>72248334</v>
      </c>
      <c r="N428" s="2" t="s">
        <v>118</v>
      </c>
      <c r="O428" s="7">
        <v>1300</v>
      </c>
      <c r="P428">
        <f t="shared" si="12"/>
        <v>91.000000000000014</v>
      </c>
      <c r="Q428">
        <f t="shared" si="13"/>
        <v>1209</v>
      </c>
    </row>
    <row r="429" spans="1:17" ht="12.75" customHeight="1" x14ac:dyDescent="0.2">
      <c r="A429" s="2">
        <v>1234586777</v>
      </c>
      <c r="B429" s="2" t="s">
        <v>928</v>
      </c>
      <c r="C429" s="2" t="s">
        <v>12</v>
      </c>
      <c r="D429" s="2" t="s">
        <v>453</v>
      </c>
      <c r="E429" s="2" t="s">
        <v>17</v>
      </c>
      <c r="F429" s="2" t="s">
        <v>459</v>
      </c>
      <c r="G429" s="2" t="s">
        <v>16</v>
      </c>
      <c r="H429" s="2">
        <v>0</v>
      </c>
      <c r="I429" s="2">
        <v>21</v>
      </c>
      <c r="J429" s="2">
        <v>3</v>
      </c>
      <c r="K429" s="2">
        <v>1976</v>
      </c>
      <c r="L429" s="3">
        <v>35947</v>
      </c>
      <c r="M429" s="2">
        <v>94222168</v>
      </c>
      <c r="N429" s="2" t="s">
        <v>290</v>
      </c>
      <c r="O429" s="7">
        <v>2900</v>
      </c>
      <c r="P429">
        <f t="shared" si="12"/>
        <v>203.00000000000003</v>
      </c>
      <c r="Q429">
        <f t="shared" si="13"/>
        <v>2697</v>
      </c>
    </row>
    <row r="430" spans="1:17" ht="12.75" customHeight="1" x14ac:dyDescent="0.2">
      <c r="A430" s="2">
        <v>1234599063</v>
      </c>
      <c r="B430" s="2" t="s">
        <v>929</v>
      </c>
      <c r="C430" s="2" t="s">
        <v>12</v>
      </c>
      <c r="D430" s="2" t="s">
        <v>453</v>
      </c>
      <c r="E430" s="2" t="s">
        <v>17</v>
      </c>
      <c r="F430" s="2" t="s">
        <v>459</v>
      </c>
      <c r="G430" s="2" t="s">
        <v>16</v>
      </c>
      <c r="H430" s="2">
        <v>2</v>
      </c>
      <c r="I430" s="2">
        <v>5</v>
      </c>
      <c r="J430" s="2">
        <v>4</v>
      </c>
      <c r="K430" s="2">
        <v>1980</v>
      </c>
      <c r="L430" s="3">
        <v>38353</v>
      </c>
      <c r="M430" s="2">
        <v>83167276</v>
      </c>
      <c r="N430" s="2" t="s">
        <v>344</v>
      </c>
      <c r="O430" s="7">
        <v>1200</v>
      </c>
      <c r="P430">
        <f t="shared" si="12"/>
        <v>84.000000000000014</v>
      </c>
      <c r="Q430">
        <f t="shared" si="13"/>
        <v>1116</v>
      </c>
    </row>
    <row r="431" spans="1:17" ht="12.75" customHeight="1" x14ac:dyDescent="0.2">
      <c r="A431" s="2">
        <v>1234580939</v>
      </c>
      <c r="B431" s="2" t="s">
        <v>930</v>
      </c>
      <c r="C431" s="2" t="s">
        <v>12</v>
      </c>
      <c r="D431" s="2" t="s">
        <v>453</v>
      </c>
      <c r="E431" s="2" t="s">
        <v>17</v>
      </c>
      <c r="F431" s="2" t="s">
        <v>454</v>
      </c>
      <c r="G431" s="2" t="s">
        <v>15</v>
      </c>
      <c r="H431" s="2">
        <v>0</v>
      </c>
      <c r="I431" s="2">
        <v>24</v>
      </c>
      <c r="J431" s="2">
        <v>11</v>
      </c>
      <c r="K431" s="2">
        <v>1964</v>
      </c>
      <c r="L431" s="3">
        <v>37834</v>
      </c>
      <c r="M431" s="2">
        <v>82924274</v>
      </c>
      <c r="N431" s="2" t="s">
        <v>291</v>
      </c>
      <c r="O431" s="7">
        <v>2900</v>
      </c>
      <c r="P431">
        <f t="shared" si="12"/>
        <v>203.00000000000003</v>
      </c>
      <c r="Q431">
        <f t="shared" si="13"/>
        <v>2697</v>
      </c>
    </row>
    <row r="432" spans="1:17" ht="12.75" customHeight="1" x14ac:dyDescent="0.2">
      <c r="A432" s="2">
        <v>1234579260</v>
      </c>
      <c r="B432" s="2" t="s">
        <v>931</v>
      </c>
      <c r="C432" s="2" t="s">
        <v>11</v>
      </c>
      <c r="D432" s="2" t="s">
        <v>453</v>
      </c>
      <c r="E432" s="2" t="s">
        <v>18</v>
      </c>
      <c r="F432" s="2" t="s">
        <v>459</v>
      </c>
      <c r="G432" s="2" t="s">
        <v>15</v>
      </c>
      <c r="H432" s="2">
        <v>2</v>
      </c>
      <c r="I432" s="2">
        <v>28</v>
      </c>
      <c r="J432" s="2">
        <v>1</v>
      </c>
      <c r="K432" s="2">
        <v>1983</v>
      </c>
      <c r="L432" s="3">
        <v>37257</v>
      </c>
      <c r="M432" s="2">
        <v>14986837</v>
      </c>
      <c r="N432" s="2" t="s">
        <v>308</v>
      </c>
      <c r="O432" s="7">
        <v>1900</v>
      </c>
      <c r="P432">
        <f t="shared" si="12"/>
        <v>133</v>
      </c>
      <c r="Q432">
        <f t="shared" si="13"/>
        <v>1767</v>
      </c>
    </row>
    <row r="433" spans="1:17" ht="12.75" customHeight="1" x14ac:dyDescent="0.2">
      <c r="A433" s="2">
        <v>1234598904</v>
      </c>
      <c r="B433" s="2" t="s">
        <v>932</v>
      </c>
      <c r="C433" s="2" t="s">
        <v>11</v>
      </c>
      <c r="D433" s="2" t="s">
        <v>453</v>
      </c>
      <c r="E433" s="2" t="s">
        <v>19</v>
      </c>
      <c r="F433" s="2" t="s">
        <v>459</v>
      </c>
      <c r="G433" s="2" t="s">
        <v>14</v>
      </c>
      <c r="H433" s="2">
        <v>0</v>
      </c>
      <c r="I433" s="2">
        <v>6</v>
      </c>
      <c r="J433" s="2">
        <v>2</v>
      </c>
      <c r="K433" s="2">
        <v>1976</v>
      </c>
      <c r="L433" s="3">
        <v>35977</v>
      </c>
      <c r="M433" s="2">
        <v>18566825</v>
      </c>
      <c r="N433" s="2" t="s">
        <v>376</v>
      </c>
      <c r="O433" s="7">
        <v>900</v>
      </c>
      <c r="P433">
        <f t="shared" si="12"/>
        <v>63.000000000000007</v>
      </c>
      <c r="Q433">
        <f t="shared" si="13"/>
        <v>837</v>
      </c>
    </row>
    <row r="434" spans="1:17" ht="12.75" customHeight="1" x14ac:dyDescent="0.2">
      <c r="A434" s="2">
        <v>1234588236</v>
      </c>
      <c r="B434" s="2" t="s">
        <v>933</v>
      </c>
      <c r="C434" s="2" t="s">
        <v>11</v>
      </c>
      <c r="D434" s="2" t="s">
        <v>453</v>
      </c>
      <c r="E434" s="2" t="s">
        <v>19</v>
      </c>
      <c r="F434" s="2" t="s">
        <v>461</v>
      </c>
      <c r="G434" s="2" t="s">
        <v>15</v>
      </c>
      <c r="H434" s="2">
        <v>0</v>
      </c>
      <c r="I434" s="2">
        <v>12</v>
      </c>
      <c r="J434" s="2">
        <v>5</v>
      </c>
      <c r="K434" s="2">
        <v>1973</v>
      </c>
      <c r="L434" s="3">
        <v>35186</v>
      </c>
      <c r="M434" s="2">
        <v>97424923</v>
      </c>
      <c r="N434" s="2" t="s">
        <v>132</v>
      </c>
      <c r="O434" s="7">
        <v>1900</v>
      </c>
      <c r="P434">
        <f t="shared" si="12"/>
        <v>133</v>
      </c>
      <c r="Q434">
        <f t="shared" si="13"/>
        <v>1767</v>
      </c>
    </row>
    <row r="435" spans="1:17" ht="12.75" customHeight="1" x14ac:dyDescent="0.2">
      <c r="A435" s="2">
        <v>1234598583</v>
      </c>
      <c r="B435" s="2" t="s">
        <v>934</v>
      </c>
      <c r="C435" s="2" t="s">
        <v>12</v>
      </c>
      <c r="D435" s="2" t="s">
        <v>453</v>
      </c>
      <c r="E435" s="2" t="s">
        <v>17</v>
      </c>
      <c r="F435" s="2" t="s">
        <v>0</v>
      </c>
      <c r="G435" s="2" t="s">
        <v>14</v>
      </c>
      <c r="H435" s="2">
        <v>0</v>
      </c>
      <c r="I435" s="2">
        <v>17</v>
      </c>
      <c r="J435" s="2">
        <v>2</v>
      </c>
      <c r="K435" s="2">
        <v>1960</v>
      </c>
      <c r="L435" s="3">
        <v>37288</v>
      </c>
      <c r="M435" s="2">
        <v>29596766</v>
      </c>
      <c r="N435" s="2" t="s">
        <v>358</v>
      </c>
      <c r="O435" s="7">
        <v>1200</v>
      </c>
      <c r="P435">
        <f t="shared" si="12"/>
        <v>84.000000000000014</v>
      </c>
      <c r="Q435">
        <f t="shared" si="13"/>
        <v>1116</v>
      </c>
    </row>
    <row r="436" spans="1:17" ht="12.75" customHeight="1" x14ac:dyDescent="0.2">
      <c r="A436" s="2">
        <v>1234594220</v>
      </c>
      <c r="B436" s="2" t="s">
        <v>935</v>
      </c>
      <c r="C436" s="2" t="s">
        <v>12</v>
      </c>
      <c r="D436" s="2" t="s">
        <v>453</v>
      </c>
      <c r="E436" s="2" t="s">
        <v>17</v>
      </c>
      <c r="F436" s="2" t="s">
        <v>0</v>
      </c>
      <c r="G436" s="2" t="s">
        <v>13</v>
      </c>
      <c r="H436" s="2">
        <v>0</v>
      </c>
      <c r="I436" s="2">
        <v>26</v>
      </c>
      <c r="J436" s="2">
        <v>3</v>
      </c>
      <c r="K436" s="2">
        <v>1970</v>
      </c>
      <c r="L436" s="3">
        <v>35370</v>
      </c>
      <c r="M436" s="2">
        <v>28453864</v>
      </c>
      <c r="N436" s="2" t="s">
        <v>26</v>
      </c>
      <c r="O436" s="7">
        <v>700</v>
      </c>
      <c r="P436">
        <f t="shared" si="12"/>
        <v>49.000000000000007</v>
      </c>
      <c r="Q436">
        <f t="shared" si="13"/>
        <v>651</v>
      </c>
    </row>
    <row r="437" spans="1:17" ht="12.75" customHeight="1" x14ac:dyDescent="0.2">
      <c r="A437" s="2">
        <v>1234577764</v>
      </c>
      <c r="B437" s="2" t="s">
        <v>936</v>
      </c>
      <c r="C437" s="2" t="s">
        <v>12</v>
      </c>
      <c r="D437" s="2" t="s">
        <v>453</v>
      </c>
      <c r="E437" s="2" t="s">
        <v>18</v>
      </c>
      <c r="F437" s="2" t="s">
        <v>454</v>
      </c>
      <c r="G437" s="2" t="s">
        <v>16</v>
      </c>
      <c r="H437" s="2">
        <v>1</v>
      </c>
      <c r="I437" s="2">
        <v>6</v>
      </c>
      <c r="J437" s="2">
        <v>11</v>
      </c>
      <c r="K437" s="2">
        <v>1977</v>
      </c>
      <c r="L437" s="3">
        <v>35827</v>
      </c>
      <c r="M437" s="2">
        <v>27388862</v>
      </c>
      <c r="N437" s="2" t="s">
        <v>233</v>
      </c>
      <c r="O437" s="7">
        <v>1900</v>
      </c>
      <c r="P437">
        <f t="shared" si="12"/>
        <v>133</v>
      </c>
      <c r="Q437">
        <f t="shared" si="13"/>
        <v>1767</v>
      </c>
    </row>
    <row r="438" spans="1:17" ht="12.75" customHeight="1" x14ac:dyDescent="0.2">
      <c r="A438" s="2">
        <v>1234586861</v>
      </c>
      <c r="B438" s="2" t="s">
        <v>937</v>
      </c>
      <c r="C438" s="2" t="s">
        <v>12</v>
      </c>
      <c r="D438" s="2" t="s">
        <v>453</v>
      </c>
      <c r="E438" s="2" t="s">
        <v>18</v>
      </c>
      <c r="F438" s="2" t="s">
        <v>454</v>
      </c>
      <c r="G438" s="2" t="s">
        <v>16</v>
      </c>
      <c r="H438" s="2">
        <v>0</v>
      </c>
      <c r="I438" s="2">
        <v>27</v>
      </c>
      <c r="J438" s="2">
        <v>11</v>
      </c>
      <c r="K438" s="2">
        <v>1962</v>
      </c>
      <c r="L438" s="3">
        <v>37834</v>
      </c>
      <c r="M438" s="2">
        <v>39372626</v>
      </c>
      <c r="N438" s="2" t="s">
        <v>396</v>
      </c>
      <c r="O438" s="7">
        <v>1700</v>
      </c>
      <c r="P438">
        <f t="shared" si="12"/>
        <v>119.00000000000001</v>
      </c>
      <c r="Q438">
        <f t="shared" si="13"/>
        <v>1581</v>
      </c>
    </row>
    <row r="439" spans="1:17" ht="12.75" customHeight="1" x14ac:dyDescent="0.2">
      <c r="A439" s="2">
        <v>1234572433</v>
      </c>
      <c r="B439" s="2" t="s">
        <v>938</v>
      </c>
      <c r="C439" s="2" t="s">
        <v>11</v>
      </c>
      <c r="D439" s="2" t="s">
        <v>453</v>
      </c>
      <c r="E439" s="2" t="s">
        <v>17</v>
      </c>
      <c r="F439" s="2" t="s">
        <v>454</v>
      </c>
      <c r="G439" s="2" t="s">
        <v>14</v>
      </c>
      <c r="H439" s="2">
        <v>2</v>
      </c>
      <c r="I439" s="2">
        <v>12</v>
      </c>
      <c r="J439" s="2">
        <v>12</v>
      </c>
      <c r="K439" s="2">
        <v>1966</v>
      </c>
      <c r="L439" s="3">
        <v>35462</v>
      </c>
      <c r="M439" s="2">
        <v>38238724</v>
      </c>
      <c r="N439" s="2" t="s">
        <v>304</v>
      </c>
      <c r="O439" s="7">
        <v>1100</v>
      </c>
      <c r="P439">
        <f t="shared" si="12"/>
        <v>77.000000000000014</v>
      </c>
      <c r="Q439">
        <f t="shared" si="13"/>
        <v>1023</v>
      </c>
    </row>
    <row r="440" spans="1:17" ht="12.75" customHeight="1" x14ac:dyDescent="0.2">
      <c r="A440" s="2">
        <v>1234577963</v>
      </c>
      <c r="B440" s="2" t="s">
        <v>939</v>
      </c>
      <c r="C440" s="2" t="s">
        <v>12</v>
      </c>
      <c r="D440" s="2" t="s">
        <v>453</v>
      </c>
      <c r="E440" s="2" t="s">
        <v>18</v>
      </c>
      <c r="F440" s="2" t="s">
        <v>454</v>
      </c>
      <c r="G440" s="2" t="s">
        <v>15</v>
      </c>
      <c r="H440" s="2">
        <v>0</v>
      </c>
      <c r="I440" s="2">
        <v>6</v>
      </c>
      <c r="J440" s="2">
        <v>6</v>
      </c>
      <c r="K440" s="2">
        <v>1970</v>
      </c>
      <c r="L440" s="3">
        <v>38384</v>
      </c>
      <c r="M440" s="2">
        <v>34798711</v>
      </c>
      <c r="N440" s="2" t="s">
        <v>46</v>
      </c>
      <c r="O440" s="7">
        <v>900</v>
      </c>
      <c r="P440">
        <f t="shared" si="12"/>
        <v>63.000000000000007</v>
      </c>
      <c r="Q440">
        <f t="shared" si="13"/>
        <v>837</v>
      </c>
    </row>
    <row r="441" spans="1:17" ht="12.75" customHeight="1" x14ac:dyDescent="0.2">
      <c r="A441" s="2">
        <v>1234568024</v>
      </c>
      <c r="B441" s="2" t="s">
        <v>940</v>
      </c>
      <c r="C441" s="2" t="s">
        <v>12</v>
      </c>
      <c r="D441" s="2" t="s">
        <v>453</v>
      </c>
      <c r="E441" s="2" t="s">
        <v>17</v>
      </c>
      <c r="F441" s="2" t="s">
        <v>454</v>
      </c>
      <c r="G441" s="2" t="s">
        <v>15</v>
      </c>
      <c r="H441" s="2">
        <v>0</v>
      </c>
      <c r="I441" s="2">
        <v>9</v>
      </c>
      <c r="J441" s="2">
        <v>1</v>
      </c>
      <c r="K441" s="2">
        <v>1979</v>
      </c>
      <c r="L441" s="3">
        <v>36586</v>
      </c>
      <c r="M441" s="2">
        <v>46772555</v>
      </c>
      <c r="N441" s="2" t="s">
        <v>130</v>
      </c>
      <c r="O441" s="7">
        <v>1400</v>
      </c>
      <c r="P441">
        <f t="shared" si="12"/>
        <v>98.000000000000014</v>
      </c>
      <c r="Q441">
        <f t="shared" si="13"/>
        <v>1302</v>
      </c>
    </row>
    <row r="442" spans="1:17" ht="12.75" customHeight="1" x14ac:dyDescent="0.2">
      <c r="A442" s="2">
        <v>1234597096</v>
      </c>
      <c r="B442" s="2" t="s">
        <v>941</v>
      </c>
      <c r="C442" s="2" t="s">
        <v>12</v>
      </c>
      <c r="D442" s="2" t="s">
        <v>453</v>
      </c>
      <c r="E442" s="2" t="s">
        <v>19</v>
      </c>
      <c r="F442" s="2" t="s">
        <v>454</v>
      </c>
      <c r="G442" s="2" t="s">
        <v>15</v>
      </c>
      <c r="H442" s="2">
        <v>0</v>
      </c>
      <c r="I442" s="2">
        <v>17</v>
      </c>
      <c r="J442" s="2">
        <v>10</v>
      </c>
      <c r="K442" s="2">
        <v>1978</v>
      </c>
      <c r="L442" s="3">
        <v>36831</v>
      </c>
      <c r="M442" s="2">
        <v>45637653</v>
      </c>
      <c r="N442" s="2" t="s">
        <v>433</v>
      </c>
      <c r="O442" s="7">
        <v>1100</v>
      </c>
      <c r="P442">
        <f t="shared" si="12"/>
        <v>77.000000000000014</v>
      </c>
      <c r="Q442">
        <f t="shared" si="13"/>
        <v>1023</v>
      </c>
    </row>
    <row r="443" spans="1:17" ht="12.75" customHeight="1" x14ac:dyDescent="0.2">
      <c r="A443" s="2">
        <v>1234596188</v>
      </c>
      <c r="B443" s="2" t="s">
        <v>942</v>
      </c>
      <c r="C443" s="2" t="s">
        <v>11</v>
      </c>
      <c r="D443" s="2" t="s">
        <v>453</v>
      </c>
      <c r="E443" s="2" t="s">
        <v>18</v>
      </c>
      <c r="F443" s="2" t="s">
        <v>478</v>
      </c>
      <c r="G443" s="2" t="s">
        <v>13</v>
      </c>
      <c r="H443" s="2">
        <v>0</v>
      </c>
      <c r="I443" s="2">
        <v>21</v>
      </c>
      <c r="J443" s="2">
        <v>9</v>
      </c>
      <c r="K443" s="2">
        <v>1972</v>
      </c>
      <c r="L443" s="3">
        <v>38261</v>
      </c>
      <c r="M443" s="2">
        <v>33575651</v>
      </c>
      <c r="N443" s="2" t="s">
        <v>428</v>
      </c>
      <c r="O443" s="7">
        <v>1300</v>
      </c>
      <c r="P443">
        <f t="shared" si="12"/>
        <v>91.000000000000014</v>
      </c>
      <c r="Q443">
        <f t="shared" si="13"/>
        <v>1209</v>
      </c>
    </row>
    <row r="444" spans="1:17" x14ac:dyDescent="0.2">
      <c r="A444" s="2">
        <v>1234586332</v>
      </c>
      <c r="B444" s="2" t="s">
        <v>943</v>
      </c>
      <c r="C444" s="2" t="s">
        <v>11</v>
      </c>
      <c r="D444" s="2" t="s">
        <v>453</v>
      </c>
      <c r="E444" s="2" t="s">
        <v>19</v>
      </c>
      <c r="F444" s="2" t="s">
        <v>454</v>
      </c>
      <c r="G444" s="2" t="s">
        <v>16</v>
      </c>
      <c r="H444" s="2">
        <v>0</v>
      </c>
      <c r="I444" s="2">
        <v>12</v>
      </c>
      <c r="J444" s="2">
        <v>9</v>
      </c>
      <c r="K444" s="2">
        <v>1963</v>
      </c>
      <c r="L444" s="3">
        <v>36678</v>
      </c>
      <c r="M444" s="2">
        <v>56657415</v>
      </c>
      <c r="N444" s="2" t="s">
        <v>328</v>
      </c>
      <c r="O444" s="7">
        <v>1300</v>
      </c>
      <c r="P444">
        <f t="shared" si="12"/>
        <v>91.000000000000014</v>
      </c>
      <c r="Q444">
        <f t="shared" si="13"/>
        <v>1209</v>
      </c>
    </row>
    <row r="445" spans="1:17" ht="12.75" customHeight="1" x14ac:dyDescent="0.2">
      <c r="A445" s="2">
        <v>1234597107</v>
      </c>
      <c r="B445" s="2" t="s">
        <v>944</v>
      </c>
      <c r="C445" s="2" t="s">
        <v>12</v>
      </c>
      <c r="D445" s="2" t="s">
        <v>453</v>
      </c>
      <c r="E445" s="2" t="s">
        <v>19</v>
      </c>
      <c r="F445" s="2" t="s">
        <v>454</v>
      </c>
      <c r="G445" s="2" t="s">
        <v>14</v>
      </c>
      <c r="H445" s="2">
        <v>0</v>
      </c>
      <c r="I445" s="2">
        <v>27</v>
      </c>
      <c r="J445" s="2">
        <v>10</v>
      </c>
      <c r="K445" s="2">
        <v>1978</v>
      </c>
      <c r="L445" s="3">
        <v>36617</v>
      </c>
      <c r="M445" s="2">
        <v>54514523</v>
      </c>
      <c r="N445" s="2" t="s">
        <v>317</v>
      </c>
      <c r="O445" s="7">
        <v>1400</v>
      </c>
      <c r="P445">
        <f t="shared" si="12"/>
        <v>98.000000000000014</v>
      </c>
      <c r="Q445">
        <f t="shared" si="13"/>
        <v>1302</v>
      </c>
    </row>
    <row r="446" spans="1:17" ht="12.75" customHeight="1" x14ac:dyDescent="0.2">
      <c r="A446" s="2">
        <v>1234593264</v>
      </c>
      <c r="B446" s="2" t="s">
        <v>945</v>
      </c>
      <c r="C446" s="2" t="s">
        <v>11</v>
      </c>
      <c r="D446" s="2" t="s">
        <v>453</v>
      </c>
      <c r="E446" s="2" t="s">
        <v>18</v>
      </c>
      <c r="F446" s="2" t="s">
        <v>459</v>
      </c>
      <c r="G446" s="2" t="s">
        <v>16</v>
      </c>
      <c r="H446" s="2">
        <v>1</v>
      </c>
      <c r="I446" s="2">
        <v>10</v>
      </c>
      <c r="J446" s="2">
        <v>3</v>
      </c>
      <c r="K446" s="2">
        <v>1974</v>
      </c>
      <c r="L446" s="3">
        <v>35125</v>
      </c>
      <c r="M446" s="2">
        <v>43451521</v>
      </c>
      <c r="N446" s="2" t="s">
        <v>66</v>
      </c>
      <c r="O446" s="7">
        <v>800</v>
      </c>
      <c r="P446">
        <f t="shared" si="12"/>
        <v>56.000000000000007</v>
      </c>
      <c r="Q446">
        <f t="shared" si="13"/>
        <v>744</v>
      </c>
    </row>
    <row r="447" spans="1:17" ht="12.75" customHeight="1" x14ac:dyDescent="0.2">
      <c r="A447" s="2">
        <v>1234583132</v>
      </c>
      <c r="B447" s="2" t="s">
        <v>946</v>
      </c>
      <c r="C447" s="2" t="s">
        <v>12</v>
      </c>
      <c r="D447" s="2" t="s">
        <v>453</v>
      </c>
      <c r="E447" s="2" t="s">
        <v>17</v>
      </c>
      <c r="F447" s="2" t="s">
        <v>454</v>
      </c>
      <c r="G447" s="2" t="s">
        <v>13</v>
      </c>
      <c r="H447" s="2">
        <v>0</v>
      </c>
      <c r="I447" s="2">
        <v>20</v>
      </c>
      <c r="J447" s="2">
        <v>10</v>
      </c>
      <c r="K447" s="2">
        <v>1968</v>
      </c>
      <c r="L447" s="3">
        <v>35217</v>
      </c>
      <c r="M447" s="2">
        <v>63256344</v>
      </c>
      <c r="N447" s="2" t="s">
        <v>407</v>
      </c>
      <c r="O447" s="7">
        <v>1800</v>
      </c>
      <c r="P447">
        <f t="shared" si="12"/>
        <v>126.00000000000001</v>
      </c>
      <c r="Q447">
        <f t="shared" si="13"/>
        <v>1674</v>
      </c>
    </row>
    <row r="448" spans="1:17" ht="12.75" customHeight="1" x14ac:dyDescent="0.2">
      <c r="A448" s="2">
        <v>1234585500</v>
      </c>
      <c r="B448" s="2" t="s">
        <v>947</v>
      </c>
      <c r="C448" s="2" t="s">
        <v>12</v>
      </c>
      <c r="D448" s="2" t="s">
        <v>453</v>
      </c>
      <c r="E448" s="2" t="s">
        <v>17</v>
      </c>
      <c r="F448" s="2" t="s">
        <v>455</v>
      </c>
      <c r="G448" s="2" t="s">
        <v>16</v>
      </c>
      <c r="H448" s="2">
        <v>0</v>
      </c>
      <c r="I448" s="2">
        <v>16</v>
      </c>
      <c r="J448" s="2">
        <v>10</v>
      </c>
      <c r="K448" s="2">
        <v>1974</v>
      </c>
      <c r="L448" s="3">
        <v>38292</v>
      </c>
      <c r="M448" s="2">
        <v>61913442</v>
      </c>
      <c r="N448" s="2" t="s">
        <v>434</v>
      </c>
      <c r="O448" s="7">
        <v>1700</v>
      </c>
      <c r="P448">
        <f t="shared" si="12"/>
        <v>119.00000000000001</v>
      </c>
      <c r="Q448">
        <f t="shared" si="13"/>
        <v>1581</v>
      </c>
    </row>
    <row r="449" spans="1:17" ht="12.75" customHeight="1" x14ac:dyDescent="0.2">
      <c r="A449" s="2">
        <v>1234599770</v>
      </c>
      <c r="B449" s="2" t="s">
        <v>948</v>
      </c>
      <c r="C449" s="2" t="s">
        <v>12</v>
      </c>
      <c r="D449" s="2" t="s">
        <v>453</v>
      </c>
      <c r="E449" s="2" t="s">
        <v>19</v>
      </c>
      <c r="F449" s="2" t="s">
        <v>456</v>
      </c>
      <c r="G449" s="2" t="s">
        <v>14</v>
      </c>
      <c r="H449" s="2">
        <v>5</v>
      </c>
      <c r="I449" s="2">
        <v>18</v>
      </c>
      <c r="J449" s="2">
        <v>7</v>
      </c>
      <c r="K449" s="2">
        <v>1966</v>
      </c>
      <c r="L449" s="3">
        <v>38200</v>
      </c>
      <c r="M449" s="2">
        <v>58859458</v>
      </c>
      <c r="N449" s="2" t="s">
        <v>260</v>
      </c>
      <c r="O449" s="7">
        <v>1600</v>
      </c>
      <c r="P449">
        <f t="shared" si="12"/>
        <v>112.00000000000001</v>
      </c>
      <c r="Q449">
        <f t="shared" si="13"/>
        <v>1488</v>
      </c>
    </row>
    <row r="450" spans="1:17" ht="12.75" customHeight="1" x14ac:dyDescent="0.2">
      <c r="A450" s="2">
        <v>1234593870</v>
      </c>
      <c r="B450" s="2" t="s">
        <v>949</v>
      </c>
      <c r="C450" s="2" t="s">
        <v>12</v>
      </c>
      <c r="D450" s="2" t="s">
        <v>453</v>
      </c>
      <c r="E450" s="2" t="s">
        <v>19</v>
      </c>
      <c r="F450" s="2" t="s">
        <v>456</v>
      </c>
      <c r="G450" s="2" t="s">
        <v>14</v>
      </c>
      <c r="H450" s="2">
        <v>0</v>
      </c>
      <c r="I450" s="2">
        <v>15</v>
      </c>
      <c r="J450" s="2">
        <v>9</v>
      </c>
      <c r="K450" s="2">
        <v>1974</v>
      </c>
      <c r="L450" s="3">
        <v>35156</v>
      </c>
      <c r="M450" s="2">
        <v>72843284</v>
      </c>
      <c r="N450" s="2" t="s">
        <v>497</v>
      </c>
      <c r="O450" s="7">
        <v>1400</v>
      </c>
      <c r="P450">
        <f t="shared" ref="P450:P458" si="14">7%*O450</f>
        <v>98.000000000000014</v>
      </c>
      <c r="Q450">
        <f t="shared" ref="Q450:Q458" si="15">O450-P450</f>
        <v>1302</v>
      </c>
    </row>
    <row r="451" spans="1:17" ht="12.75" customHeight="1" x14ac:dyDescent="0.2">
      <c r="A451" s="2">
        <v>1234573520</v>
      </c>
      <c r="B451" s="2" t="s">
        <v>950</v>
      </c>
      <c r="C451" s="2" t="s">
        <v>11</v>
      </c>
      <c r="D451" s="2" t="s">
        <v>453</v>
      </c>
      <c r="E451" s="2" t="s">
        <v>18</v>
      </c>
      <c r="F451" s="2" t="s">
        <v>456</v>
      </c>
      <c r="G451" s="2" t="s">
        <v>14</v>
      </c>
      <c r="H451" s="2">
        <v>5</v>
      </c>
      <c r="I451" s="2">
        <v>12</v>
      </c>
      <c r="J451" s="2">
        <v>5</v>
      </c>
      <c r="K451" s="2">
        <v>1973</v>
      </c>
      <c r="L451" s="3">
        <v>37561</v>
      </c>
      <c r="M451" s="2">
        <v>61788392</v>
      </c>
      <c r="N451" s="2" t="s">
        <v>220</v>
      </c>
      <c r="O451" s="7">
        <v>1400</v>
      </c>
      <c r="P451">
        <f t="shared" si="14"/>
        <v>98.000000000000014</v>
      </c>
      <c r="Q451">
        <f t="shared" si="15"/>
        <v>1302</v>
      </c>
    </row>
    <row r="452" spans="1:17" ht="12.75" customHeight="1" x14ac:dyDescent="0.2">
      <c r="A452" s="2">
        <v>1234569552</v>
      </c>
      <c r="B452" s="2" t="s">
        <v>951</v>
      </c>
      <c r="C452" s="2" t="s">
        <v>12</v>
      </c>
      <c r="D452" s="2" t="s">
        <v>453</v>
      </c>
      <c r="E452" s="2" t="s">
        <v>19</v>
      </c>
      <c r="F452" s="2" t="s">
        <v>457</v>
      </c>
      <c r="G452" s="2" t="s">
        <v>14</v>
      </c>
      <c r="H452" s="2">
        <v>0</v>
      </c>
      <c r="I452" s="2">
        <v>12</v>
      </c>
      <c r="J452" s="2">
        <v>4</v>
      </c>
      <c r="K452" s="2">
        <v>1968</v>
      </c>
      <c r="L452" s="3">
        <v>38473</v>
      </c>
      <c r="M452" s="2">
        <v>68636318</v>
      </c>
      <c r="N452" s="2" t="s">
        <v>302</v>
      </c>
      <c r="O452" s="7">
        <v>1500</v>
      </c>
      <c r="P452">
        <f t="shared" si="14"/>
        <v>105.00000000000001</v>
      </c>
      <c r="Q452">
        <f t="shared" si="15"/>
        <v>1395</v>
      </c>
    </row>
    <row r="453" spans="1:17" ht="12.75" customHeight="1" x14ac:dyDescent="0.2">
      <c r="A453" s="2">
        <v>1234568420</v>
      </c>
      <c r="B453" s="2" t="s">
        <v>952</v>
      </c>
      <c r="C453" s="2" t="s">
        <v>12</v>
      </c>
      <c r="D453" s="2" t="s">
        <v>453</v>
      </c>
      <c r="E453" s="2" t="s">
        <v>18</v>
      </c>
      <c r="F453" s="2" t="s">
        <v>454</v>
      </c>
      <c r="G453" s="2" t="s">
        <v>15</v>
      </c>
      <c r="H453" s="2">
        <v>5</v>
      </c>
      <c r="I453" s="2">
        <v>11</v>
      </c>
      <c r="J453" s="2">
        <v>11</v>
      </c>
      <c r="K453" s="2">
        <v>1962</v>
      </c>
      <c r="L453" s="3">
        <v>37196</v>
      </c>
      <c r="M453" s="2">
        <v>82728254</v>
      </c>
      <c r="N453" s="2" t="s">
        <v>369</v>
      </c>
      <c r="O453" s="7">
        <v>1400</v>
      </c>
      <c r="P453">
        <f t="shared" si="14"/>
        <v>98.000000000000014</v>
      </c>
      <c r="Q453">
        <f t="shared" si="15"/>
        <v>1302</v>
      </c>
    </row>
    <row r="454" spans="1:17" ht="12.75" customHeight="1" x14ac:dyDescent="0.2">
      <c r="A454" s="2">
        <v>1234595649</v>
      </c>
      <c r="B454" s="2" t="s">
        <v>953</v>
      </c>
      <c r="C454" s="2" t="s">
        <v>12</v>
      </c>
      <c r="D454" s="2" t="s">
        <v>453</v>
      </c>
      <c r="E454" s="2" t="s">
        <v>17</v>
      </c>
      <c r="F454" s="2" t="s">
        <v>458</v>
      </c>
      <c r="G454" s="2" t="s">
        <v>13</v>
      </c>
      <c r="H454" s="2">
        <v>0</v>
      </c>
      <c r="I454" s="2">
        <v>4</v>
      </c>
      <c r="J454" s="2">
        <v>11</v>
      </c>
      <c r="K454" s="2">
        <v>1980</v>
      </c>
      <c r="L454" s="3">
        <v>37742</v>
      </c>
      <c r="M454" s="2">
        <v>71665252</v>
      </c>
      <c r="N454" s="2" t="s">
        <v>341</v>
      </c>
      <c r="O454" s="7">
        <v>1200</v>
      </c>
      <c r="P454">
        <f t="shared" si="14"/>
        <v>84.000000000000014</v>
      </c>
      <c r="Q454">
        <f t="shared" si="15"/>
        <v>1116</v>
      </c>
    </row>
    <row r="455" spans="1:17" ht="12.75" customHeight="1" x14ac:dyDescent="0.2">
      <c r="A455" s="2">
        <v>1234590904</v>
      </c>
      <c r="B455" s="2" t="s">
        <v>954</v>
      </c>
      <c r="C455" s="2" t="s">
        <v>11</v>
      </c>
      <c r="D455" s="2" t="s">
        <v>453</v>
      </c>
      <c r="E455" s="2" t="s">
        <v>17</v>
      </c>
      <c r="F455" s="2" t="s">
        <v>459</v>
      </c>
      <c r="G455" s="2" t="s">
        <v>14</v>
      </c>
      <c r="H455" s="2">
        <v>3</v>
      </c>
      <c r="I455" s="2">
        <v>7</v>
      </c>
      <c r="J455" s="2">
        <v>3</v>
      </c>
      <c r="K455" s="2">
        <v>1978</v>
      </c>
      <c r="L455" s="3">
        <v>38443</v>
      </c>
      <c r="M455" s="2">
        <v>78522358</v>
      </c>
      <c r="N455" s="2" t="s">
        <v>281</v>
      </c>
      <c r="O455" s="7">
        <v>1400</v>
      </c>
      <c r="P455">
        <f t="shared" si="14"/>
        <v>98.000000000000014</v>
      </c>
      <c r="Q455">
        <f t="shared" si="15"/>
        <v>1302</v>
      </c>
    </row>
    <row r="456" spans="1:17" ht="12.75" customHeight="1" x14ac:dyDescent="0.2">
      <c r="A456" s="2">
        <v>1234571462</v>
      </c>
      <c r="B456" s="2" t="s">
        <v>955</v>
      </c>
      <c r="C456" s="2" t="s">
        <v>12</v>
      </c>
      <c r="D456" s="2" t="s">
        <v>453</v>
      </c>
      <c r="E456" s="2" t="s">
        <v>18</v>
      </c>
      <c r="F456" s="2" t="s">
        <v>454</v>
      </c>
      <c r="G456" s="2" t="s">
        <v>13</v>
      </c>
      <c r="H456" s="2">
        <v>0</v>
      </c>
      <c r="I456" s="2">
        <v>19</v>
      </c>
      <c r="J456" s="2">
        <v>7</v>
      </c>
      <c r="K456" s="2">
        <v>1969</v>
      </c>
      <c r="L456" s="3">
        <v>36982</v>
      </c>
      <c r="M456" s="2">
        <v>82584914</v>
      </c>
      <c r="N456" s="2" t="s">
        <v>103</v>
      </c>
      <c r="O456" s="7">
        <v>600</v>
      </c>
      <c r="P456">
        <f t="shared" si="14"/>
        <v>42.000000000000007</v>
      </c>
      <c r="Q456">
        <f t="shared" si="15"/>
        <v>558</v>
      </c>
    </row>
    <row r="457" spans="1:17" ht="12.75" customHeight="1" x14ac:dyDescent="0.2">
      <c r="A457" s="2">
        <v>1234583014</v>
      </c>
      <c r="B457" s="2" t="s">
        <v>956</v>
      </c>
      <c r="C457" s="2" t="s">
        <v>12</v>
      </c>
      <c r="D457" s="2" t="s">
        <v>453</v>
      </c>
      <c r="E457" s="2" t="s">
        <v>17</v>
      </c>
      <c r="F457" s="2" t="s">
        <v>460</v>
      </c>
      <c r="G457" s="2" t="s">
        <v>16</v>
      </c>
      <c r="H457" s="2">
        <v>1</v>
      </c>
      <c r="I457" s="2">
        <v>13</v>
      </c>
      <c r="J457" s="2">
        <v>2</v>
      </c>
      <c r="K457" s="2">
        <v>1964</v>
      </c>
      <c r="L457" s="3">
        <v>35521</v>
      </c>
      <c r="M457" s="2">
        <v>46661657</v>
      </c>
      <c r="N457" s="2" t="s">
        <v>37</v>
      </c>
      <c r="O457" s="7">
        <v>1300</v>
      </c>
      <c r="P457">
        <f t="shared" si="14"/>
        <v>91.000000000000014</v>
      </c>
      <c r="Q457">
        <f t="shared" si="15"/>
        <v>1209</v>
      </c>
    </row>
    <row r="458" spans="1:17" ht="12.75" customHeight="1" x14ac:dyDescent="0.2">
      <c r="A458" s="2">
        <v>1234595403</v>
      </c>
      <c r="B458" s="2" t="s">
        <v>957</v>
      </c>
      <c r="C458" s="2" t="s">
        <v>11</v>
      </c>
      <c r="D458" s="2" t="s">
        <v>453</v>
      </c>
      <c r="E458" s="2" t="s">
        <v>19</v>
      </c>
      <c r="F458" s="2" t="s">
        <v>460</v>
      </c>
      <c r="G458" s="2" t="s">
        <v>14</v>
      </c>
      <c r="H458" s="2">
        <v>0</v>
      </c>
      <c r="I458" s="2">
        <v>20</v>
      </c>
      <c r="J458" s="2">
        <v>3</v>
      </c>
      <c r="K458" s="2">
        <v>1979</v>
      </c>
      <c r="L458" s="3">
        <v>34973</v>
      </c>
      <c r="M458" s="2">
        <v>45517655</v>
      </c>
      <c r="N458" s="2" t="s">
        <v>63</v>
      </c>
      <c r="O458" s="7">
        <v>2700</v>
      </c>
      <c r="P458">
        <f t="shared" si="14"/>
        <v>189.00000000000003</v>
      </c>
      <c r="Q458">
        <f t="shared" si="15"/>
        <v>2511</v>
      </c>
    </row>
    <row r="460" spans="1:17" x14ac:dyDescent="0.2">
      <c r="B460" s="1"/>
    </row>
    <row r="461" spans="1:17" x14ac:dyDescent="0.2">
      <c r="B461" s="2"/>
    </row>
    <row r="462" spans="1:17" x14ac:dyDescent="0.2">
      <c r="B462" s="2"/>
    </row>
    <row r="463" spans="1:17" x14ac:dyDescent="0.2">
      <c r="B463" s="2"/>
    </row>
    <row r="464" spans="1:17" x14ac:dyDescent="0.2">
      <c r="B464" s="2"/>
    </row>
    <row r="465" spans="2:2" x14ac:dyDescent="0.2">
      <c r="B465" s="2"/>
    </row>
    <row r="466" spans="2:2" x14ac:dyDescent="0.2">
      <c r="B466" s="2"/>
    </row>
    <row r="467" spans="2:2" x14ac:dyDescent="0.2">
      <c r="B467" s="2"/>
    </row>
    <row r="468" spans="2:2" x14ac:dyDescent="0.2">
      <c r="B468" s="2"/>
    </row>
    <row r="469" spans="2:2" x14ac:dyDescent="0.2">
      <c r="B469" s="2"/>
    </row>
    <row r="470" spans="2:2" x14ac:dyDescent="0.2">
      <c r="B470" s="2"/>
    </row>
    <row r="471" spans="2:2" x14ac:dyDescent="0.2">
      <c r="B471" s="2"/>
    </row>
    <row r="472" spans="2:2" x14ac:dyDescent="0.2">
      <c r="B472" s="2"/>
    </row>
    <row r="473" spans="2:2" x14ac:dyDescent="0.2">
      <c r="B473" s="2"/>
    </row>
    <row r="474" spans="2:2" x14ac:dyDescent="0.2">
      <c r="B474" s="2"/>
    </row>
    <row r="475" spans="2:2" x14ac:dyDescent="0.2">
      <c r="B475" s="2"/>
    </row>
    <row r="476" spans="2:2" x14ac:dyDescent="0.2">
      <c r="B476" s="2"/>
    </row>
    <row r="477" spans="2:2" x14ac:dyDescent="0.2">
      <c r="B477" s="2"/>
    </row>
    <row r="478" spans="2:2" x14ac:dyDescent="0.2">
      <c r="B478" s="2"/>
    </row>
    <row r="479" spans="2:2" x14ac:dyDescent="0.2">
      <c r="B479" s="2"/>
    </row>
    <row r="480" spans="2:2" x14ac:dyDescent="0.2">
      <c r="B480" s="2"/>
    </row>
    <row r="481" spans="2:2" x14ac:dyDescent="0.2">
      <c r="B481" s="2"/>
    </row>
    <row r="482" spans="2:2" x14ac:dyDescent="0.2">
      <c r="B482" s="2"/>
    </row>
    <row r="483" spans="2:2" x14ac:dyDescent="0.2">
      <c r="B483" s="2"/>
    </row>
    <row r="484" spans="2:2" x14ac:dyDescent="0.2">
      <c r="B484" s="2"/>
    </row>
    <row r="485" spans="2:2" x14ac:dyDescent="0.2">
      <c r="B485" s="2"/>
    </row>
    <row r="486" spans="2:2" x14ac:dyDescent="0.2">
      <c r="B486" s="2"/>
    </row>
    <row r="487" spans="2:2" x14ac:dyDescent="0.2">
      <c r="B487" s="2"/>
    </row>
    <row r="488" spans="2:2" x14ac:dyDescent="0.2">
      <c r="B488" s="2"/>
    </row>
    <row r="489" spans="2:2" x14ac:dyDescent="0.2">
      <c r="B489" s="2"/>
    </row>
  </sheetData>
  <pageMargins left="0.75" right="0.75" top="1" bottom="1" header="0" footer="0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89"/>
  <sheetViews>
    <sheetView zoomScaleNormal="100" workbookViewId="0">
      <selection activeCell="B3" sqref="B3"/>
    </sheetView>
  </sheetViews>
  <sheetFormatPr baseColWidth="10" defaultRowHeight="12.75" x14ac:dyDescent="0.2"/>
  <cols>
    <col min="1" max="1" width="13.85546875" customWidth="1"/>
    <col min="2" max="2" width="22.140625" bestFit="1" customWidth="1"/>
    <col min="3" max="3" width="10.140625" bestFit="1" customWidth="1"/>
    <col min="4" max="4" width="9.42578125" bestFit="1" customWidth="1"/>
    <col min="5" max="5" width="9" bestFit="1" customWidth="1"/>
    <col min="6" max="6" width="26.140625" bestFit="1" customWidth="1"/>
    <col min="7" max="7" width="5" bestFit="1" customWidth="1"/>
    <col min="8" max="8" width="5.42578125" bestFit="1" customWidth="1"/>
    <col min="9" max="9" width="17.5703125" bestFit="1" customWidth="1"/>
    <col min="10" max="11" width="10.140625" bestFit="1" customWidth="1"/>
    <col min="12" max="12" width="14.85546875" bestFit="1" customWidth="1"/>
    <col min="13" max="13" width="9" bestFit="1" customWidth="1"/>
    <col min="14" max="14" width="25.42578125" bestFit="1" customWidth="1"/>
    <col min="15" max="15" width="9.7109375" style="7" bestFit="1" customWidth="1"/>
    <col min="16" max="16" width="9.7109375" bestFit="1" customWidth="1"/>
    <col min="17" max="17" width="6" bestFit="1" customWidth="1"/>
  </cols>
  <sheetData>
    <row r="1" spans="1:17" s="4" customFormat="1" ht="10.5" customHeight="1" x14ac:dyDescent="0.2">
      <c r="A1" s="1" t="s">
        <v>959</v>
      </c>
      <c r="B1" s="1" t="s">
        <v>958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5" t="s">
        <v>10</v>
      </c>
      <c r="J1" s="1"/>
      <c r="K1" s="1"/>
      <c r="L1" s="1" t="s">
        <v>9</v>
      </c>
      <c r="M1" s="1" t="s">
        <v>1</v>
      </c>
      <c r="N1" s="1" t="s">
        <v>2</v>
      </c>
      <c r="O1" s="6" t="s">
        <v>481</v>
      </c>
      <c r="P1" s="1" t="s">
        <v>483</v>
      </c>
      <c r="Q1" s="1" t="s">
        <v>482</v>
      </c>
    </row>
    <row r="2" spans="1:17" ht="12.75" customHeight="1" x14ac:dyDescent="0.2">
      <c r="A2" s="2">
        <v>1234599221</v>
      </c>
      <c r="B2" s="2" t="s">
        <v>503</v>
      </c>
      <c r="C2" s="2" t="s">
        <v>11</v>
      </c>
      <c r="D2" s="2" t="s">
        <v>453</v>
      </c>
      <c r="E2" s="2" t="s">
        <v>18</v>
      </c>
      <c r="F2" s="2" t="s">
        <v>454</v>
      </c>
      <c r="G2" s="2" t="s">
        <v>13</v>
      </c>
      <c r="H2" s="2">
        <v>0</v>
      </c>
      <c r="I2" s="8">
        <v>15</v>
      </c>
      <c r="J2" s="8">
        <v>4</v>
      </c>
      <c r="K2" s="2">
        <v>1984</v>
      </c>
      <c r="L2" s="3">
        <v>35551</v>
      </c>
      <c r="M2" s="2">
        <v>37887798</v>
      </c>
      <c r="N2" s="2" t="s">
        <v>82</v>
      </c>
      <c r="O2" s="7">
        <v>800</v>
      </c>
      <c r="P2">
        <f t="shared" ref="P2:P65" si="0">7%*O2</f>
        <v>56.000000000000007</v>
      </c>
      <c r="Q2">
        <f t="shared" ref="Q2:Q65" si="1">O2-P2</f>
        <v>744</v>
      </c>
    </row>
    <row r="3" spans="1:17" ht="12.75" customHeight="1" x14ac:dyDescent="0.2">
      <c r="A3" s="2">
        <v>1234594816</v>
      </c>
      <c r="B3" s="2" t="s">
        <v>504</v>
      </c>
      <c r="C3" s="2" t="s">
        <v>12</v>
      </c>
      <c r="D3" s="2" t="s">
        <v>452</v>
      </c>
      <c r="E3" s="2" t="s">
        <v>17</v>
      </c>
      <c r="F3" s="2" t="s">
        <v>454</v>
      </c>
      <c r="G3" s="2" t="s">
        <v>13</v>
      </c>
      <c r="H3" s="2">
        <v>2</v>
      </c>
      <c r="I3" s="2">
        <v>13</v>
      </c>
      <c r="J3" s="2">
        <v>7</v>
      </c>
      <c r="K3" s="2">
        <v>1975</v>
      </c>
      <c r="L3" s="3">
        <v>37347</v>
      </c>
      <c r="M3" s="2">
        <v>33566775</v>
      </c>
      <c r="N3" s="2" t="s">
        <v>204</v>
      </c>
      <c r="O3" s="7">
        <v>1400</v>
      </c>
      <c r="P3">
        <f t="shared" si="0"/>
        <v>98.000000000000014</v>
      </c>
      <c r="Q3">
        <f t="shared" si="1"/>
        <v>1302</v>
      </c>
    </row>
    <row r="4" spans="1:17" ht="12.75" customHeight="1" x14ac:dyDescent="0.2">
      <c r="A4" s="2">
        <v>1234593319</v>
      </c>
      <c r="B4" s="2" t="s">
        <v>505</v>
      </c>
      <c r="C4" s="2" t="s">
        <v>12</v>
      </c>
      <c r="D4" s="2" t="s">
        <v>452</v>
      </c>
      <c r="E4" s="2" t="s">
        <v>18</v>
      </c>
      <c r="F4" s="2" t="s">
        <v>454</v>
      </c>
      <c r="G4" s="2" t="s">
        <v>13</v>
      </c>
      <c r="H4" s="2">
        <v>0</v>
      </c>
      <c r="I4" s="2">
        <v>13</v>
      </c>
      <c r="J4" s="2">
        <v>7</v>
      </c>
      <c r="K4" s="2">
        <v>1971</v>
      </c>
      <c r="L4" s="3">
        <v>35125</v>
      </c>
      <c r="M4" s="2">
        <v>22424783</v>
      </c>
      <c r="N4" s="2" t="s">
        <v>28</v>
      </c>
      <c r="O4" s="7">
        <v>800</v>
      </c>
      <c r="P4">
        <f t="shared" si="0"/>
        <v>56.000000000000007</v>
      </c>
      <c r="Q4">
        <f t="shared" si="1"/>
        <v>744</v>
      </c>
    </row>
    <row r="5" spans="1:17" ht="12.75" customHeight="1" x14ac:dyDescent="0.2">
      <c r="A5" s="2">
        <v>1234593283</v>
      </c>
      <c r="B5" s="2" t="s">
        <v>506</v>
      </c>
      <c r="C5" s="2" t="s">
        <v>12</v>
      </c>
      <c r="D5" s="2" t="s">
        <v>452</v>
      </c>
      <c r="E5" s="2" t="s">
        <v>19</v>
      </c>
      <c r="F5" s="2" t="s">
        <v>455</v>
      </c>
      <c r="G5" s="2" t="s">
        <v>14</v>
      </c>
      <c r="H5" s="2">
        <v>0</v>
      </c>
      <c r="I5" s="2">
        <v>12</v>
      </c>
      <c r="J5" s="2">
        <v>3</v>
      </c>
      <c r="K5" s="2">
        <v>1964</v>
      </c>
      <c r="L5" s="3">
        <v>37316</v>
      </c>
      <c r="M5" s="2">
        <v>44496647</v>
      </c>
      <c r="N5" s="2" t="s">
        <v>301</v>
      </c>
      <c r="O5" s="7">
        <v>1300</v>
      </c>
      <c r="P5">
        <f t="shared" si="0"/>
        <v>91.000000000000014</v>
      </c>
      <c r="Q5">
        <f t="shared" si="1"/>
        <v>1209</v>
      </c>
    </row>
    <row r="6" spans="1:17" ht="12.75" customHeight="1" x14ac:dyDescent="0.2">
      <c r="A6" s="2">
        <v>1234572186</v>
      </c>
      <c r="B6" s="2" t="s">
        <v>507</v>
      </c>
      <c r="C6" s="2" t="s">
        <v>12</v>
      </c>
      <c r="D6" s="2" t="s">
        <v>452</v>
      </c>
      <c r="E6" s="2" t="s">
        <v>19</v>
      </c>
      <c r="F6" s="2" t="s">
        <v>456</v>
      </c>
      <c r="G6" s="2" t="s">
        <v>13</v>
      </c>
      <c r="H6" s="2">
        <v>0</v>
      </c>
      <c r="I6" s="2">
        <v>4</v>
      </c>
      <c r="J6" s="2">
        <v>7</v>
      </c>
      <c r="K6" s="2">
        <v>1966</v>
      </c>
      <c r="L6" s="3">
        <v>38200</v>
      </c>
      <c r="M6" s="2">
        <v>33353645</v>
      </c>
      <c r="N6" s="2" t="s">
        <v>490</v>
      </c>
      <c r="O6" s="7">
        <v>500</v>
      </c>
      <c r="P6">
        <f t="shared" si="0"/>
        <v>35</v>
      </c>
      <c r="Q6">
        <f t="shared" si="1"/>
        <v>465</v>
      </c>
    </row>
    <row r="7" spans="1:17" ht="12.75" customHeight="1" x14ac:dyDescent="0.2">
      <c r="A7" s="2">
        <v>1234599424</v>
      </c>
      <c r="B7" s="2" t="s">
        <v>508</v>
      </c>
      <c r="C7" s="2" t="s">
        <v>12</v>
      </c>
      <c r="D7" s="2" t="s">
        <v>453</v>
      </c>
      <c r="E7" s="2" t="s">
        <v>18</v>
      </c>
      <c r="F7" s="2" t="s">
        <v>456</v>
      </c>
      <c r="G7" s="2" t="s">
        <v>15</v>
      </c>
      <c r="H7" s="2">
        <v>0</v>
      </c>
      <c r="I7" s="2">
        <v>13</v>
      </c>
      <c r="J7" s="2">
        <v>4</v>
      </c>
      <c r="K7" s="2">
        <v>1968</v>
      </c>
      <c r="L7" s="3">
        <v>36312</v>
      </c>
      <c r="M7" s="2">
        <v>32289743</v>
      </c>
      <c r="N7" s="2" t="s">
        <v>444</v>
      </c>
      <c r="O7" s="7">
        <v>2700</v>
      </c>
      <c r="P7">
        <f t="shared" si="0"/>
        <v>189.00000000000003</v>
      </c>
      <c r="Q7">
        <f t="shared" si="1"/>
        <v>2511</v>
      </c>
    </row>
    <row r="8" spans="1:17" ht="12.75" customHeight="1" x14ac:dyDescent="0.2">
      <c r="A8" s="2">
        <v>1234597368</v>
      </c>
      <c r="B8" s="2" t="s">
        <v>509</v>
      </c>
      <c r="C8" s="2" t="s">
        <v>11</v>
      </c>
      <c r="D8" s="2" t="s">
        <v>453</v>
      </c>
      <c r="E8" s="2" t="s">
        <v>17</v>
      </c>
      <c r="F8" s="2" t="s">
        <v>456</v>
      </c>
      <c r="G8" s="2" t="s">
        <v>14</v>
      </c>
      <c r="H8" s="2">
        <v>0</v>
      </c>
      <c r="I8" s="2">
        <v>18</v>
      </c>
      <c r="J8" s="2">
        <v>3</v>
      </c>
      <c r="K8" s="2">
        <v>1979</v>
      </c>
      <c r="L8" s="3">
        <v>37438</v>
      </c>
      <c r="M8" s="2">
        <v>54273587</v>
      </c>
      <c r="N8" s="2" t="s">
        <v>262</v>
      </c>
      <c r="O8" s="7">
        <v>1700</v>
      </c>
      <c r="P8">
        <f t="shared" si="0"/>
        <v>119.00000000000001</v>
      </c>
      <c r="Q8">
        <f t="shared" si="1"/>
        <v>1581</v>
      </c>
    </row>
    <row r="9" spans="1:17" ht="12.75" customHeight="1" x14ac:dyDescent="0.2">
      <c r="A9" s="2">
        <v>1234573038</v>
      </c>
      <c r="B9" s="2" t="s">
        <v>510</v>
      </c>
      <c r="C9" s="2" t="s">
        <v>12</v>
      </c>
      <c r="D9" s="2" t="s">
        <v>453</v>
      </c>
      <c r="E9" s="2" t="s">
        <v>17</v>
      </c>
      <c r="F9" s="2" t="s">
        <v>457</v>
      </c>
      <c r="G9" s="2" t="s">
        <v>15</v>
      </c>
      <c r="H9" s="2">
        <v>1</v>
      </c>
      <c r="I9" s="2">
        <v>13</v>
      </c>
      <c r="J9" s="2">
        <v>9</v>
      </c>
      <c r="K9" s="2">
        <v>1975</v>
      </c>
      <c r="L9" s="3">
        <v>35612</v>
      </c>
      <c r="M9" s="2">
        <v>43138685</v>
      </c>
      <c r="N9" s="2" t="s">
        <v>355</v>
      </c>
      <c r="O9" s="7">
        <v>600</v>
      </c>
      <c r="P9">
        <f t="shared" si="0"/>
        <v>42.000000000000007</v>
      </c>
      <c r="Q9">
        <f t="shared" si="1"/>
        <v>558</v>
      </c>
    </row>
    <row r="10" spans="1:17" ht="12.75" customHeight="1" x14ac:dyDescent="0.2">
      <c r="A10" s="2">
        <v>1234578301</v>
      </c>
      <c r="B10" s="2" t="s">
        <v>511</v>
      </c>
      <c r="C10" s="2" t="s">
        <v>12</v>
      </c>
      <c r="D10" s="2" t="s">
        <v>453</v>
      </c>
      <c r="E10" s="2" t="s">
        <v>19</v>
      </c>
      <c r="F10" s="2" t="s">
        <v>454</v>
      </c>
      <c r="G10" s="2" t="s">
        <v>16</v>
      </c>
      <c r="H10" s="2">
        <v>0</v>
      </c>
      <c r="I10" s="2">
        <v>15</v>
      </c>
      <c r="J10" s="2">
        <v>10</v>
      </c>
      <c r="K10" s="2">
        <v>1973</v>
      </c>
      <c r="L10" s="3">
        <v>36923</v>
      </c>
      <c r="M10" s="2">
        <v>42876683</v>
      </c>
      <c r="N10" s="2" t="s">
        <v>58</v>
      </c>
      <c r="O10" s="7">
        <v>1500</v>
      </c>
      <c r="P10">
        <f t="shared" si="0"/>
        <v>105.00000000000001</v>
      </c>
      <c r="Q10">
        <f t="shared" si="1"/>
        <v>1395</v>
      </c>
    </row>
    <row r="11" spans="1:17" ht="12.75" customHeight="1" x14ac:dyDescent="0.2">
      <c r="A11" s="2">
        <v>1234585029</v>
      </c>
      <c r="B11" s="2" t="s">
        <v>512</v>
      </c>
      <c r="C11" s="2" t="s">
        <v>12</v>
      </c>
      <c r="D11" s="2" t="s">
        <v>453</v>
      </c>
      <c r="E11" s="2" t="s">
        <v>19</v>
      </c>
      <c r="F11" s="2" t="s">
        <v>458</v>
      </c>
      <c r="G11" s="2" t="s">
        <v>13</v>
      </c>
      <c r="H11" s="2">
        <v>0</v>
      </c>
      <c r="I11" s="2">
        <v>3</v>
      </c>
      <c r="J11" s="2">
        <v>3</v>
      </c>
      <c r="K11" s="2">
        <v>1975</v>
      </c>
      <c r="L11" s="3">
        <v>35309</v>
      </c>
      <c r="M11" s="2">
        <v>54958446</v>
      </c>
      <c r="N11" s="2" t="s">
        <v>400</v>
      </c>
      <c r="O11" s="7">
        <v>1500</v>
      </c>
      <c r="P11">
        <f t="shared" si="0"/>
        <v>105.00000000000001</v>
      </c>
      <c r="Q11">
        <f t="shared" si="1"/>
        <v>1395</v>
      </c>
    </row>
    <row r="12" spans="1:17" ht="12.75" customHeight="1" x14ac:dyDescent="0.2">
      <c r="A12" s="2">
        <v>1234584179</v>
      </c>
      <c r="B12" s="2" t="s">
        <v>513</v>
      </c>
      <c r="C12" s="2" t="s">
        <v>12</v>
      </c>
      <c r="D12" s="2" t="s">
        <v>453</v>
      </c>
      <c r="E12" s="2" t="s">
        <v>18</v>
      </c>
      <c r="F12" s="2" t="s">
        <v>459</v>
      </c>
      <c r="G12" s="2" t="s">
        <v>16</v>
      </c>
      <c r="H12" s="2">
        <v>5</v>
      </c>
      <c r="I12" s="2">
        <v>20</v>
      </c>
      <c r="J12" s="2">
        <v>7</v>
      </c>
      <c r="K12" s="2">
        <v>1981</v>
      </c>
      <c r="L12" s="3">
        <v>38231</v>
      </c>
      <c r="M12" s="2">
        <v>58537434</v>
      </c>
      <c r="N12" s="2" t="s">
        <v>153</v>
      </c>
      <c r="O12" s="7">
        <v>3000</v>
      </c>
      <c r="P12">
        <f t="shared" si="0"/>
        <v>210.00000000000003</v>
      </c>
      <c r="Q12">
        <f t="shared" si="1"/>
        <v>2790</v>
      </c>
    </row>
    <row r="13" spans="1:17" ht="12.75" customHeight="1" x14ac:dyDescent="0.2">
      <c r="A13" s="2">
        <v>1234577650</v>
      </c>
      <c r="B13" s="2" t="s">
        <v>514</v>
      </c>
      <c r="C13" s="2" t="s">
        <v>12</v>
      </c>
      <c r="D13" s="2" t="s">
        <v>453</v>
      </c>
      <c r="E13" s="2" t="s">
        <v>19</v>
      </c>
      <c r="F13" s="2" t="s">
        <v>454</v>
      </c>
      <c r="G13" s="2" t="s">
        <v>14</v>
      </c>
      <c r="H13" s="2">
        <v>0</v>
      </c>
      <c r="I13" s="2">
        <v>11</v>
      </c>
      <c r="J13" s="2">
        <v>11</v>
      </c>
      <c r="K13" s="2">
        <v>1978</v>
      </c>
      <c r="L13" s="3">
        <v>35339</v>
      </c>
      <c r="M13" s="2">
        <v>72611377</v>
      </c>
      <c r="N13" s="2" t="s">
        <v>492</v>
      </c>
      <c r="O13" s="7">
        <v>1100</v>
      </c>
      <c r="P13">
        <f t="shared" si="0"/>
        <v>77.000000000000014</v>
      </c>
      <c r="Q13">
        <f t="shared" si="1"/>
        <v>1023</v>
      </c>
    </row>
    <row r="14" spans="1:17" ht="12.75" customHeight="1" x14ac:dyDescent="0.2">
      <c r="A14" s="2">
        <v>1234590770</v>
      </c>
      <c r="B14" s="2" t="s">
        <v>515</v>
      </c>
      <c r="C14" s="2" t="s">
        <v>12</v>
      </c>
      <c r="D14" s="2" t="s">
        <v>452</v>
      </c>
      <c r="E14" s="2" t="s">
        <v>18</v>
      </c>
      <c r="F14" s="2" t="s">
        <v>460</v>
      </c>
      <c r="G14" s="2" t="s">
        <v>13</v>
      </c>
      <c r="H14" s="2">
        <v>5</v>
      </c>
      <c r="I14" s="2">
        <v>12</v>
      </c>
      <c r="J14" s="2">
        <v>3</v>
      </c>
      <c r="K14" s="2">
        <v>1985</v>
      </c>
      <c r="L14" s="3">
        <v>34881</v>
      </c>
      <c r="M14" s="2">
        <v>69557375</v>
      </c>
      <c r="N14" s="2" t="s">
        <v>368</v>
      </c>
      <c r="O14" s="7">
        <v>700</v>
      </c>
      <c r="P14">
        <f t="shared" si="0"/>
        <v>49.000000000000007</v>
      </c>
      <c r="Q14">
        <f t="shared" si="1"/>
        <v>651</v>
      </c>
    </row>
    <row r="15" spans="1:17" ht="12.75" customHeight="1" x14ac:dyDescent="0.2">
      <c r="A15" s="2">
        <v>1234583914</v>
      </c>
      <c r="B15" s="2" t="s">
        <v>516</v>
      </c>
      <c r="C15" s="2" t="s">
        <v>12</v>
      </c>
      <c r="D15" s="2" t="s">
        <v>452</v>
      </c>
      <c r="E15" s="2" t="s">
        <v>17</v>
      </c>
      <c r="F15" s="2" t="s">
        <v>460</v>
      </c>
      <c r="G15" s="2" t="s">
        <v>13</v>
      </c>
      <c r="H15" s="2">
        <v>0</v>
      </c>
      <c r="I15" s="2">
        <v>14</v>
      </c>
      <c r="J15" s="2">
        <v>8</v>
      </c>
      <c r="K15" s="2">
        <v>1966</v>
      </c>
      <c r="L15" s="3">
        <v>35217</v>
      </c>
      <c r="M15" s="2">
        <v>68414473</v>
      </c>
      <c r="N15" s="2" t="s">
        <v>277</v>
      </c>
      <c r="O15" s="7">
        <v>900</v>
      </c>
      <c r="P15">
        <f t="shared" si="0"/>
        <v>63.000000000000007</v>
      </c>
      <c r="Q15">
        <f t="shared" si="1"/>
        <v>837</v>
      </c>
    </row>
    <row r="16" spans="1:17" ht="12.75" customHeight="1" x14ac:dyDescent="0.2">
      <c r="A16" s="2">
        <v>1234568126</v>
      </c>
      <c r="B16" s="10" t="s">
        <v>517</v>
      </c>
      <c r="C16" s="2" t="s">
        <v>12</v>
      </c>
      <c r="D16" s="2" t="s">
        <v>453</v>
      </c>
      <c r="E16" s="2" t="s">
        <v>17</v>
      </c>
      <c r="F16" s="2" t="s">
        <v>461</v>
      </c>
      <c r="G16" s="2" t="s">
        <v>15</v>
      </c>
      <c r="H16" s="2">
        <v>5</v>
      </c>
      <c r="I16" s="2">
        <v>8</v>
      </c>
      <c r="J16" s="2">
        <v>11</v>
      </c>
      <c r="K16" s="2">
        <v>1962</v>
      </c>
      <c r="L16" s="3">
        <v>35765</v>
      </c>
      <c r="M16" s="2">
        <v>82486237</v>
      </c>
      <c r="N16" s="2" t="s">
        <v>429</v>
      </c>
      <c r="O16" s="7">
        <v>1300</v>
      </c>
      <c r="P16">
        <f t="shared" si="0"/>
        <v>91.000000000000014</v>
      </c>
      <c r="Q16">
        <f t="shared" si="1"/>
        <v>1209</v>
      </c>
    </row>
    <row r="17" spans="1:17" ht="12.75" customHeight="1" x14ac:dyDescent="0.2">
      <c r="A17" s="2">
        <v>1234595810</v>
      </c>
      <c r="B17" s="2" t="s">
        <v>518</v>
      </c>
      <c r="C17" s="2" t="s">
        <v>12</v>
      </c>
      <c r="D17" s="2" t="s">
        <v>453</v>
      </c>
      <c r="E17" s="2" t="s">
        <v>18</v>
      </c>
      <c r="F17" s="2" t="s">
        <v>454</v>
      </c>
      <c r="G17" s="2" t="s">
        <v>15</v>
      </c>
      <c r="H17" s="2">
        <v>0</v>
      </c>
      <c r="I17" s="2">
        <v>2</v>
      </c>
      <c r="J17" s="2">
        <v>8</v>
      </c>
      <c r="K17" s="2">
        <v>1965</v>
      </c>
      <c r="L17" s="3">
        <v>35400</v>
      </c>
      <c r="M17" s="2">
        <v>79334245</v>
      </c>
      <c r="N17" s="2" t="s">
        <v>254</v>
      </c>
      <c r="O17" s="7">
        <v>1300</v>
      </c>
      <c r="P17">
        <f t="shared" si="0"/>
        <v>91.000000000000014</v>
      </c>
      <c r="Q17">
        <f t="shared" si="1"/>
        <v>1209</v>
      </c>
    </row>
    <row r="18" spans="1:17" ht="12.75" customHeight="1" x14ac:dyDescent="0.2">
      <c r="A18" s="2">
        <v>1234581145</v>
      </c>
      <c r="B18" s="2" t="s">
        <v>519</v>
      </c>
      <c r="C18" s="2" t="s">
        <v>12</v>
      </c>
      <c r="D18" s="2" t="s">
        <v>453</v>
      </c>
      <c r="E18" s="2" t="s">
        <v>17</v>
      </c>
      <c r="F18" s="2" t="s">
        <v>454</v>
      </c>
      <c r="G18" s="2" t="s">
        <v>15</v>
      </c>
      <c r="H18" s="2">
        <v>3</v>
      </c>
      <c r="I18" s="2">
        <v>18</v>
      </c>
      <c r="J18" s="2">
        <v>8</v>
      </c>
      <c r="K18" s="2">
        <v>1960</v>
      </c>
      <c r="L18" s="3">
        <v>35704</v>
      </c>
      <c r="M18" s="2">
        <v>78271343</v>
      </c>
      <c r="N18" s="2" t="s">
        <v>379</v>
      </c>
      <c r="O18" s="7">
        <v>2800</v>
      </c>
      <c r="P18">
        <f t="shared" si="0"/>
        <v>196.00000000000003</v>
      </c>
      <c r="Q18">
        <f t="shared" si="1"/>
        <v>2604</v>
      </c>
    </row>
    <row r="19" spans="1:17" x14ac:dyDescent="0.2">
      <c r="A19" s="2">
        <v>1234592788</v>
      </c>
      <c r="B19" s="2" t="s">
        <v>520</v>
      </c>
      <c r="C19" s="2" t="s">
        <v>12</v>
      </c>
      <c r="D19" s="2" t="s">
        <v>453</v>
      </c>
      <c r="E19" s="2" t="s">
        <v>19</v>
      </c>
      <c r="F19" s="2" t="s">
        <v>454</v>
      </c>
      <c r="G19" s="2" t="s">
        <v>16</v>
      </c>
      <c r="H19" s="2">
        <v>0</v>
      </c>
      <c r="I19" s="2">
        <v>7</v>
      </c>
      <c r="J19" s="2">
        <v>10</v>
      </c>
      <c r="K19" s="2">
        <v>1962</v>
      </c>
      <c r="L19" s="3">
        <v>37956</v>
      </c>
      <c r="M19" s="2">
        <v>82363187</v>
      </c>
      <c r="N19" s="2" t="s">
        <v>136</v>
      </c>
      <c r="O19" s="7">
        <v>1500</v>
      </c>
      <c r="P19">
        <f t="shared" si="0"/>
        <v>105.00000000000001</v>
      </c>
      <c r="Q19">
        <f t="shared" si="1"/>
        <v>1395</v>
      </c>
    </row>
    <row r="20" spans="1:17" ht="12.75" customHeight="1" x14ac:dyDescent="0.2">
      <c r="A20" s="2">
        <v>1234594962</v>
      </c>
      <c r="B20" s="10" t="s">
        <v>521</v>
      </c>
      <c r="C20" s="2" t="s">
        <v>12</v>
      </c>
      <c r="D20" s="2" t="s">
        <v>453</v>
      </c>
      <c r="E20" s="2" t="s">
        <v>18</v>
      </c>
      <c r="F20" s="2" t="s">
        <v>454</v>
      </c>
      <c r="G20" s="2" t="s">
        <v>13</v>
      </c>
      <c r="H20" s="2">
        <v>1</v>
      </c>
      <c r="I20" s="2">
        <v>6</v>
      </c>
      <c r="J20" s="2">
        <v>2</v>
      </c>
      <c r="K20" s="2">
        <v>1974</v>
      </c>
      <c r="L20" s="3">
        <v>34973</v>
      </c>
      <c r="M20" s="2">
        <v>89228285</v>
      </c>
      <c r="N20" s="2" t="s">
        <v>208</v>
      </c>
      <c r="O20" s="7">
        <v>900</v>
      </c>
      <c r="P20">
        <f t="shared" si="0"/>
        <v>63.000000000000007</v>
      </c>
      <c r="Q20">
        <f t="shared" si="1"/>
        <v>837</v>
      </c>
    </row>
    <row r="21" spans="1:17" ht="12.75" customHeight="1" x14ac:dyDescent="0.2">
      <c r="A21" s="2">
        <v>1234595184</v>
      </c>
      <c r="B21" s="2" t="s">
        <v>522</v>
      </c>
      <c r="C21" s="2" t="s">
        <v>12</v>
      </c>
      <c r="D21" s="2" t="s">
        <v>452</v>
      </c>
      <c r="E21" s="2" t="s">
        <v>18</v>
      </c>
      <c r="F21" s="2" t="s">
        <v>454</v>
      </c>
      <c r="G21" s="2" t="s">
        <v>16</v>
      </c>
      <c r="H21" s="2">
        <v>0</v>
      </c>
      <c r="I21" s="2">
        <v>23</v>
      </c>
      <c r="J21" s="2">
        <v>8</v>
      </c>
      <c r="K21" s="2">
        <v>1979</v>
      </c>
      <c r="L21" s="3">
        <v>37043</v>
      </c>
      <c r="M21" s="2">
        <v>85688272</v>
      </c>
      <c r="N21" s="2" t="s">
        <v>412</v>
      </c>
      <c r="O21" s="7">
        <v>1000</v>
      </c>
      <c r="P21">
        <f t="shared" si="0"/>
        <v>70</v>
      </c>
      <c r="Q21">
        <f t="shared" si="1"/>
        <v>930</v>
      </c>
    </row>
    <row r="22" spans="1:17" ht="12.75" customHeight="1" x14ac:dyDescent="0.2">
      <c r="A22" s="2">
        <v>1234568203</v>
      </c>
      <c r="B22" s="2" t="s">
        <v>523</v>
      </c>
      <c r="C22" s="2" t="s">
        <v>12</v>
      </c>
      <c r="D22" s="2" t="s">
        <v>453</v>
      </c>
      <c r="E22" s="2" t="s">
        <v>18</v>
      </c>
      <c r="F22" s="2" t="s">
        <v>454</v>
      </c>
      <c r="G22" s="2" t="s">
        <v>14</v>
      </c>
      <c r="H22" s="2">
        <v>4</v>
      </c>
      <c r="I22" s="2">
        <v>7</v>
      </c>
      <c r="J22" s="2">
        <v>10</v>
      </c>
      <c r="K22" s="2">
        <v>1967</v>
      </c>
      <c r="L22" s="3">
        <v>37408</v>
      </c>
      <c r="M22" s="2">
        <v>27762826</v>
      </c>
      <c r="N22" s="2" t="s">
        <v>29</v>
      </c>
      <c r="O22" s="7">
        <v>1800</v>
      </c>
      <c r="P22">
        <f t="shared" si="0"/>
        <v>126.00000000000001</v>
      </c>
      <c r="Q22">
        <f t="shared" si="1"/>
        <v>1674</v>
      </c>
    </row>
    <row r="23" spans="1:17" ht="12.75" customHeight="1" x14ac:dyDescent="0.2">
      <c r="A23" s="2">
        <v>1234596370</v>
      </c>
      <c r="B23" s="2" t="s">
        <v>524</v>
      </c>
      <c r="C23" s="2" t="s">
        <v>12</v>
      </c>
      <c r="D23" s="2" t="s">
        <v>453</v>
      </c>
      <c r="E23" s="2" t="s">
        <v>17</v>
      </c>
      <c r="F23" s="2" t="s">
        <v>462</v>
      </c>
      <c r="G23" s="2" t="s">
        <v>15</v>
      </c>
      <c r="H23" s="2">
        <v>5</v>
      </c>
      <c r="I23" s="2">
        <v>8</v>
      </c>
      <c r="J23" s="2">
        <v>6</v>
      </c>
      <c r="K23" s="2">
        <v>1980</v>
      </c>
      <c r="L23" s="3">
        <v>35612</v>
      </c>
      <c r="M23" s="2">
        <v>16628834</v>
      </c>
      <c r="N23" s="2" t="s">
        <v>237</v>
      </c>
      <c r="O23" s="7">
        <v>1700</v>
      </c>
      <c r="P23">
        <f t="shared" si="0"/>
        <v>119.00000000000001</v>
      </c>
      <c r="Q23">
        <f t="shared" si="1"/>
        <v>1581</v>
      </c>
    </row>
    <row r="24" spans="1:17" ht="12.75" customHeight="1" x14ac:dyDescent="0.2">
      <c r="A24" s="2">
        <v>1234595407</v>
      </c>
      <c r="B24" s="2" t="s">
        <v>525</v>
      </c>
      <c r="C24" s="2" t="s">
        <v>12</v>
      </c>
      <c r="D24" s="2" t="s">
        <v>453</v>
      </c>
      <c r="E24" s="2" t="s">
        <v>17</v>
      </c>
      <c r="F24" s="2" t="s">
        <v>454</v>
      </c>
      <c r="G24" s="2" t="s">
        <v>14</v>
      </c>
      <c r="H24" s="2">
        <v>6</v>
      </c>
      <c r="I24" s="2">
        <v>4</v>
      </c>
      <c r="J24" s="2">
        <v>4</v>
      </c>
      <c r="K24" s="2">
        <v>1978</v>
      </c>
      <c r="L24" s="3">
        <v>38047</v>
      </c>
      <c r="M24" s="2">
        <v>94565932</v>
      </c>
      <c r="N24" s="2" t="s">
        <v>182</v>
      </c>
      <c r="O24" s="7">
        <v>1200</v>
      </c>
      <c r="P24">
        <f t="shared" si="0"/>
        <v>84.000000000000014</v>
      </c>
      <c r="Q24">
        <f t="shared" si="1"/>
        <v>1116</v>
      </c>
    </row>
    <row r="25" spans="1:17" ht="12.75" customHeight="1" x14ac:dyDescent="0.2">
      <c r="A25" s="2">
        <v>1234595228</v>
      </c>
      <c r="B25" s="10" t="s">
        <v>526</v>
      </c>
      <c r="C25" s="2" t="s">
        <v>12</v>
      </c>
      <c r="D25" s="2" t="s">
        <v>453</v>
      </c>
      <c r="E25" s="2" t="s">
        <v>17</v>
      </c>
      <c r="F25" s="2" t="s">
        <v>454</v>
      </c>
      <c r="G25" s="2" t="s">
        <v>13</v>
      </c>
      <c r="H25" s="2">
        <v>2</v>
      </c>
      <c r="I25" s="2">
        <v>25</v>
      </c>
      <c r="J25" s="2">
        <v>2</v>
      </c>
      <c r="K25" s="2">
        <v>1964</v>
      </c>
      <c r="L25" s="3">
        <v>36100</v>
      </c>
      <c r="M25" s="2">
        <v>27547776</v>
      </c>
      <c r="N25" s="2" t="s">
        <v>226</v>
      </c>
      <c r="O25" s="7">
        <v>1200</v>
      </c>
      <c r="P25">
        <f t="shared" si="0"/>
        <v>84.000000000000014</v>
      </c>
      <c r="Q25">
        <f t="shared" si="1"/>
        <v>1116</v>
      </c>
    </row>
    <row r="26" spans="1:17" ht="12.75" customHeight="1" x14ac:dyDescent="0.2">
      <c r="A26" s="2">
        <v>1234594903</v>
      </c>
      <c r="B26" s="2" t="s">
        <v>527</v>
      </c>
      <c r="C26" s="2" t="s">
        <v>12</v>
      </c>
      <c r="D26" s="2" t="s">
        <v>453</v>
      </c>
      <c r="E26" s="2" t="s">
        <v>19</v>
      </c>
      <c r="F26" s="2" t="s">
        <v>454</v>
      </c>
      <c r="G26" s="2" t="s">
        <v>14</v>
      </c>
      <c r="H26" s="2">
        <v>0</v>
      </c>
      <c r="I26" s="2">
        <v>24</v>
      </c>
      <c r="J26" s="2">
        <v>9</v>
      </c>
      <c r="K26" s="2">
        <v>1982</v>
      </c>
      <c r="L26" s="3">
        <v>36251</v>
      </c>
      <c r="M26" s="2">
        <v>25485874</v>
      </c>
      <c r="N26" s="2" t="s">
        <v>245</v>
      </c>
      <c r="O26" s="7">
        <v>1200</v>
      </c>
      <c r="P26">
        <f t="shared" si="0"/>
        <v>84.000000000000014</v>
      </c>
      <c r="Q26">
        <f t="shared" si="1"/>
        <v>1116</v>
      </c>
    </row>
    <row r="27" spans="1:17" x14ac:dyDescent="0.2">
      <c r="A27" s="2">
        <v>1234583394</v>
      </c>
      <c r="B27" s="2" t="s">
        <v>528</v>
      </c>
      <c r="C27" s="2" t="s">
        <v>12</v>
      </c>
      <c r="D27" s="2" t="s">
        <v>452</v>
      </c>
      <c r="E27" s="2" t="s">
        <v>19</v>
      </c>
      <c r="F27" s="2" t="s">
        <v>454</v>
      </c>
      <c r="G27" s="2" t="s">
        <v>14</v>
      </c>
      <c r="H27" s="2">
        <v>2</v>
      </c>
      <c r="I27" s="2">
        <v>11</v>
      </c>
      <c r="J27" s="2">
        <v>6</v>
      </c>
      <c r="K27" s="2">
        <v>1975</v>
      </c>
      <c r="L27" s="3">
        <v>36008</v>
      </c>
      <c r="M27" s="2">
        <v>14342872</v>
      </c>
      <c r="N27" s="2" t="s">
        <v>76</v>
      </c>
      <c r="O27" s="7">
        <v>1200</v>
      </c>
      <c r="P27">
        <f t="shared" si="0"/>
        <v>84.000000000000014</v>
      </c>
      <c r="Q27">
        <f t="shared" si="1"/>
        <v>1116</v>
      </c>
    </row>
    <row r="28" spans="1:17" ht="12.75" customHeight="1" x14ac:dyDescent="0.2">
      <c r="A28" s="2">
        <v>1234572901</v>
      </c>
      <c r="B28" s="2" t="s">
        <v>529</v>
      </c>
      <c r="C28" s="2" t="s">
        <v>12</v>
      </c>
      <c r="D28" s="2" t="s">
        <v>452</v>
      </c>
      <c r="E28" s="2" t="s">
        <v>17</v>
      </c>
      <c r="F28" s="2" t="s">
        <v>454</v>
      </c>
      <c r="G28" s="2" t="s">
        <v>16</v>
      </c>
      <c r="H28" s="2">
        <v>0</v>
      </c>
      <c r="I28" s="2">
        <v>20</v>
      </c>
      <c r="J28" s="2">
        <v>8</v>
      </c>
      <c r="K28" s="2">
        <v>1967</v>
      </c>
      <c r="L28" s="3">
        <v>36069</v>
      </c>
      <c r="M28" s="2">
        <v>73543363</v>
      </c>
      <c r="N28" s="2" t="s">
        <v>172</v>
      </c>
      <c r="O28" s="7">
        <v>800</v>
      </c>
      <c r="P28">
        <f t="shared" si="0"/>
        <v>56.000000000000007</v>
      </c>
      <c r="Q28">
        <f t="shared" si="1"/>
        <v>744</v>
      </c>
    </row>
    <row r="29" spans="1:17" ht="12.75" customHeight="1" x14ac:dyDescent="0.2">
      <c r="A29" s="2">
        <v>1234574772</v>
      </c>
      <c r="B29" s="2" t="s">
        <v>530</v>
      </c>
      <c r="C29" s="2" t="s">
        <v>12</v>
      </c>
      <c r="D29" s="2" t="s">
        <v>453</v>
      </c>
      <c r="E29" s="2" t="s">
        <v>19</v>
      </c>
      <c r="F29" s="2" t="s">
        <v>454</v>
      </c>
      <c r="G29" s="2" t="s">
        <v>13</v>
      </c>
      <c r="H29" s="2">
        <v>2</v>
      </c>
      <c r="I29" s="2">
        <v>9</v>
      </c>
      <c r="J29" s="2">
        <v>5</v>
      </c>
      <c r="K29" s="2">
        <v>1980</v>
      </c>
      <c r="L29" s="3">
        <v>37377</v>
      </c>
      <c r="M29" s="2">
        <v>72489461</v>
      </c>
      <c r="N29" s="2" t="s">
        <v>213</v>
      </c>
      <c r="O29" s="7">
        <v>900</v>
      </c>
      <c r="P29">
        <f t="shared" si="0"/>
        <v>63.000000000000007</v>
      </c>
      <c r="Q29">
        <f t="shared" si="1"/>
        <v>837</v>
      </c>
    </row>
    <row r="30" spans="1:17" x14ac:dyDescent="0.2">
      <c r="A30" s="2">
        <v>1234587231</v>
      </c>
      <c r="B30" s="2" t="s">
        <v>531</v>
      </c>
      <c r="C30" s="2" t="s">
        <v>12</v>
      </c>
      <c r="D30" s="2" t="s">
        <v>452</v>
      </c>
      <c r="E30" s="2" t="s">
        <v>18</v>
      </c>
      <c r="F30" s="2" t="s">
        <v>454</v>
      </c>
      <c r="G30" s="2" t="s">
        <v>16</v>
      </c>
      <c r="H30" s="2">
        <v>0</v>
      </c>
      <c r="I30" s="2">
        <v>2</v>
      </c>
      <c r="J30" s="2">
        <v>6</v>
      </c>
      <c r="K30" s="2">
        <v>1973</v>
      </c>
      <c r="L30" s="3">
        <v>38200</v>
      </c>
      <c r="M30" s="2">
        <v>61346477</v>
      </c>
      <c r="N30" s="2" t="s">
        <v>420</v>
      </c>
      <c r="O30" s="7">
        <v>1700</v>
      </c>
      <c r="P30">
        <f t="shared" si="0"/>
        <v>119.00000000000001</v>
      </c>
      <c r="Q30">
        <f t="shared" si="1"/>
        <v>1581</v>
      </c>
    </row>
    <row r="31" spans="1:17" ht="12.75" customHeight="1" x14ac:dyDescent="0.2">
      <c r="A31" s="2">
        <v>1234577275</v>
      </c>
      <c r="B31" s="2" t="s">
        <v>532</v>
      </c>
      <c r="C31" s="2" t="s">
        <v>12</v>
      </c>
      <c r="D31" s="2" t="s">
        <v>452</v>
      </c>
      <c r="E31" s="2" t="s">
        <v>18</v>
      </c>
      <c r="F31" s="2" t="s">
        <v>454</v>
      </c>
      <c r="G31" s="2" t="s">
        <v>16</v>
      </c>
      <c r="H31" s="2">
        <v>0</v>
      </c>
      <c r="I31" s="2">
        <v>22</v>
      </c>
      <c r="J31" s="2">
        <v>10</v>
      </c>
      <c r="K31" s="2">
        <v>1966</v>
      </c>
      <c r="L31" s="3">
        <v>37895</v>
      </c>
      <c r="M31" s="2">
        <v>83428233</v>
      </c>
      <c r="N31" s="2" t="s">
        <v>135</v>
      </c>
      <c r="O31" s="7">
        <v>1900</v>
      </c>
      <c r="P31">
        <f t="shared" si="0"/>
        <v>133</v>
      </c>
      <c r="Q31">
        <f t="shared" si="1"/>
        <v>1767</v>
      </c>
    </row>
    <row r="32" spans="1:17" ht="12.75" customHeight="1" x14ac:dyDescent="0.2">
      <c r="A32" s="2">
        <v>1234591457</v>
      </c>
      <c r="B32" s="2" t="s">
        <v>533</v>
      </c>
      <c r="C32" s="2" t="s">
        <v>12</v>
      </c>
      <c r="D32" s="2" t="s">
        <v>452</v>
      </c>
      <c r="E32" s="2" t="s">
        <v>18</v>
      </c>
      <c r="F32" s="2" t="s">
        <v>454</v>
      </c>
      <c r="G32" s="2" t="s">
        <v>15</v>
      </c>
      <c r="H32" s="2">
        <v>0</v>
      </c>
      <c r="I32" s="2">
        <v>8</v>
      </c>
      <c r="J32" s="2">
        <v>2</v>
      </c>
      <c r="K32" s="2">
        <v>1973</v>
      </c>
      <c r="L32" s="3">
        <v>36465</v>
      </c>
      <c r="M32" s="2">
        <v>82366331</v>
      </c>
      <c r="N32" s="2" t="s">
        <v>73</v>
      </c>
      <c r="O32" s="7">
        <v>900</v>
      </c>
      <c r="P32">
        <f t="shared" si="0"/>
        <v>63.000000000000007</v>
      </c>
      <c r="Q32">
        <f t="shared" si="1"/>
        <v>837</v>
      </c>
    </row>
    <row r="33" spans="1:17" ht="12.75" customHeight="1" x14ac:dyDescent="0.2">
      <c r="A33" s="2">
        <v>1234576356</v>
      </c>
      <c r="B33" s="2" t="s">
        <v>534</v>
      </c>
      <c r="C33" s="2" t="s">
        <v>12</v>
      </c>
      <c r="D33" s="2" t="s">
        <v>452</v>
      </c>
      <c r="E33" s="2" t="s">
        <v>17</v>
      </c>
      <c r="F33" s="2" t="s">
        <v>454</v>
      </c>
      <c r="G33" s="2" t="s">
        <v>15</v>
      </c>
      <c r="H33" s="2">
        <v>0</v>
      </c>
      <c r="I33" s="2">
        <v>20</v>
      </c>
      <c r="J33" s="2">
        <v>8</v>
      </c>
      <c r="K33" s="2">
        <v>1963</v>
      </c>
      <c r="L33" s="3">
        <v>37956</v>
      </c>
      <c r="M33" s="2">
        <v>71223337</v>
      </c>
      <c r="N33" s="2" t="s">
        <v>114</v>
      </c>
      <c r="O33" s="7">
        <v>1200</v>
      </c>
      <c r="P33">
        <f t="shared" si="0"/>
        <v>84.000000000000014</v>
      </c>
      <c r="Q33">
        <f t="shared" si="1"/>
        <v>1116</v>
      </c>
    </row>
    <row r="34" spans="1:17" ht="12.75" customHeight="1" x14ac:dyDescent="0.2">
      <c r="A34" s="2">
        <v>1234588590</v>
      </c>
      <c r="B34" s="2" t="s">
        <v>535</v>
      </c>
      <c r="C34" s="2" t="s">
        <v>12</v>
      </c>
      <c r="D34" s="2" t="s">
        <v>452</v>
      </c>
      <c r="E34" s="2" t="s">
        <v>17</v>
      </c>
      <c r="F34" s="2" t="s">
        <v>455</v>
      </c>
      <c r="G34" s="2" t="s">
        <v>14</v>
      </c>
      <c r="H34" s="2">
        <v>1</v>
      </c>
      <c r="I34" s="2">
        <v>8</v>
      </c>
      <c r="J34" s="2">
        <v>12</v>
      </c>
      <c r="K34" s="2">
        <v>1974</v>
      </c>
      <c r="L34" s="3">
        <v>37347</v>
      </c>
      <c r="M34" s="2">
        <v>93285273</v>
      </c>
      <c r="N34" s="2" t="s">
        <v>164</v>
      </c>
      <c r="O34" s="7">
        <v>1100</v>
      </c>
      <c r="P34">
        <f t="shared" si="0"/>
        <v>77.000000000000014</v>
      </c>
      <c r="Q34">
        <f t="shared" si="1"/>
        <v>1023</v>
      </c>
    </row>
    <row r="35" spans="1:17" ht="12.75" customHeight="1" x14ac:dyDescent="0.2">
      <c r="A35" s="2">
        <v>1234589939</v>
      </c>
      <c r="B35" s="2" t="s">
        <v>536</v>
      </c>
      <c r="C35" s="2" t="s">
        <v>12</v>
      </c>
      <c r="D35" s="2" t="s">
        <v>453</v>
      </c>
      <c r="E35" s="2" t="s">
        <v>18</v>
      </c>
      <c r="F35" s="2" t="s">
        <v>454</v>
      </c>
      <c r="G35" s="2" t="s">
        <v>15</v>
      </c>
      <c r="H35" s="2">
        <v>0</v>
      </c>
      <c r="I35" s="2">
        <v>15</v>
      </c>
      <c r="J35" s="2">
        <v>1</v>
      </c>
      <c r="K35" s="2">
        <v>1962</v>
      </c>
      <c r="L35" s="3">
        <v>34943</v>
      </c>
      <c r="M35" s="2">
        <v>82142279</v>
      </c>
      <c r="N35" s="2" t="s">
        <v>359</v>
      </c>
      <c r="O35" s="7">
        <v>1200</v>
      </c>
      <c r="P35">
        <f t="shared" si="0"/>
        <v>84.000000000000014</v>
      </c>
      <c r="Q35">
        <f t="shared" si="1"/>
        <v>1116</v>
      </c>
    </row>
    <row r="36" spans="1:17" ht="12.75" customHeight="1" x14ac:dyDescent="0.2">
      <c r="A36" s="2">
        <v>1234586618</v>
      </c>
      <c r="B36" s="2" t="s">
        <v>537</v>
      </c>
      <c r="C36" s="2" t="s">
        <v>12</v>
      </c>
      <c r="D36" s="2" t="s">
        <v>453</v>
      </c>
      <c r="E36" s="2" t="s">
        <v>18</v>
      </c>
      <c r="F36" s="2" t="s">
        <v>454</v>
      </c>
      <c r="G36" s="2" t="s">
        <v>14</v>
      </c>
      <c r="H36" s="2">
        <v>2</v>
      </c>
      <c r="I36" s="2">
        <v>6</v>
      </c>
      <c r="J36" s="2">
        <v>3</v>
      </c>
      <c r="K36" s="2">
        <v>1960</v>
      </c>
      <c r="L36" s="3">
        <v>38169</v>
      </c>
      <c r="M36" s="2">
        <v>81888387</v>
      </c>
      <c r="N36" s="2" t="s">
        <v>427</v>
      </c>
      <c r="O36" s="7">
        <v>1200</v>
      </c>
      <c r="P36">
        <f t="shared" si="0"/>
        <v>84.000000000000014</v>
      </c>
      <c r="Q36">
        <f t="shared" si="1"/>
        <v>1116</v>
      </c>
    </row>
    <row r="37" spans="1:17" ht="12.75" customHeight="1" x14ac:dyDescent="0.2">
      <c r="A37" s="2">
        <v>1234581101</v>
      </c>
      <c r="B37" s="2" t="s">
        <v>538</v>
      </c>
      <c r="C37" s="2" t="s">
        <v>12</v>
      </c>
      <c r="D37" s="2" t="s">
        <v>452</v>
      </c>
      <c r="E37" s="2" t="s">
        <v>18</v>
      </c>
      <c r="F37" s="2" t="s">
        <v>454</v>
      </c>
      <c r="G37" s="2" t="s">
        <v>13</v>
      </c>
      <c r="H37" s="2">
        <v>0</v>
      </c>
      <c r="I37" s="2">
        <v>22</v>
      </c>
      <c r="J37" s="2">
        <v>1</v>
      </c>
      <c r="K37" s="2">
        <v>1981</v>
      </c>
      <c r="L37" s="3">
        <v>37104</v>
      </c>
      <c r="M37" s="2">
        <v>28694822</v>
      </c>
      <c r="N37" s="2" t="s">
        <v>447</v>
      </c>
      <c r="O37" s="7">
        <v>800</v>
      </c>
      <c r="P37">
        <f t="shared" si="0"/>
        <v>56.000000000000007</v>
      </c>
      <c r="Q37">
        <f t="shared" si="1"/>
        <v>744</v>
      </c>
    </row>
    <row r="38" spans="1:17" ht="12.75" customHeight="1" x14ac:dyDescent="0.2">
      <c r="A38" s="2">
        <v>1234594648</v>
      </c>
      <c r="B38" s="2" t="s">
        <v>539</v>
      </c>
      <c r="C38" s="2" t="s">
        <v>12</v>
      </c>
      <c r="D38" s="2" t="s">
        <v>453</v>
      </c>
      <c r="E38" s="2" t="s">
        <v>19</v>
      </c>
      <c r="F38" s="2" t="s">
        <v>463</v>
      </c>
      <c r="G38" s="2" t="s">
        <v>16</v>
      </c>
      <c r="H38" s="2">
        <v>0</v>
      </c>
      <c r="I38" s="2">
        <v>24</v>
      </c>
      <c r="J38" s="2">
        <v>3</v>
      </c>
      <c r="K38" s="2">
        <v>1980</v>
      </c>
      <c r="L38" s="3">
        <v>37834</v>
      </c>
      <c r="M38" s="2">
        <v>17542928</v>
      </c>
      <c r="N38" s="2" t="s">
        <v>366</v>
      </c>
      <c r="O38" s="7">
        <v>1000</v>
      </c>
      <c r="P38">
        <f t="shared" si="0"/>
        <v>70</v>
      </c>
      <c r="Q38">
        <f t="shared" si="1"/>
        <v>930</v>
      </c>
    </row>
    <row r="39" spans="1:17" ht="12.75" customHeight="1" x14ac:dyDescent="0.2">
      <c r="A39" s="2">
        <v>1234597590</v>
      </c>
      <c r="B39" s="10" t="s">
        <v>540</v>
      </c>
      <c r="C39" s="2" t="s">
        <v>12</v>
      </c>
      <c r="D39" s="2" t="s">
        <v>453</v>
      </c>
      <c r="E39" s="2" t="s">
        <v>18</v>
      </c>
      <c r="F39" s="2" t="s">
        <v>454</v>
      </c>
      <c r="G39" s="2" t="s">
        <v>16</v>
      </c>
      <c r="H39" s="2">
        <v>0</v>
      </c>
      <c r="I39" s="2">
        <v>16</v>
      </c>
      <c r="J39" s="2">
        <v>8</v>
      </c>
      <c r="K39" s="2">
        <v>1980</v>
      </c>
      <c r="L39" s="3">
        <v>37438</v>
      </c>
      <c r="M39" s="2">
        <v>96487126</v>
      </c>
      <c r="N39" s="2" t="s">
        <v>113</v>
      </c>
      <c r="O39" s="7">
        <v>1200</v>
      </c>
      <c r="P39">
        <f t="shared" si="0"/>
        <v>84.000000000000014</v>
      </c>
      <c r="Q39">
        <f t="shared" si="1"/>
        <v>1116</v>
      </c>
    </row>
    <row r="40" spans="1:17" ht="12.75" customHeight="1" x14ac:dyDescent="0.2">
      <c r="A40" s="2">
        <v>1234586245</v>
      </c>
      <c r="B40" s="2" t="s">
        <v>541</v>
      </c>
      <c r="C40" s="2" t="s">
        <v>12</v>
      </c>
      <c r="D40" s="2" t="s">
        <v>452</v>
      </c>
      <c r="E40" s="2" t="s">
        <v>17</v>
      </c>
      <c r="F40" s="2" t="s">
        <v>454</v>
      </c>
      <c r="G40" s="2" t="s">
        <v>14</v>
      </c>
      <c r="H40" s="2">
        <v>0</v>
      </c>
      <c r="I40" s="2">
        <v>11</v>
      </c>
      <c r="J40" s="2">
        <v>10</v>
      </c>
      <c r="K40" s="2">
        <v>1968</v>
      </c>
      <c r="L40" s="3">
        <v>38534</v>
      </c>
      <c r="M40" s="2">
        <v>38471862</v>
      </c>
      <c r="N40" s="2" t="s">
        <v>90</v>
      </c>
      <c r="O40" s="7">
        <v>1200</v>
      </c>
      <c r="P40">
        <f t="shared" si="0"/>
        <v>84.000000000000014</v>
      </c>
      <c r="Q40">
        <f t="shared" si="1"/>
        <v>1116</v>
      </c>
    </row>
    <row r="41" spans="1:17" ht="12.75" customHeight="1" x14ac:dyDescent="0.2">
      <c r="A41" s="2">
        <v>1234595685</v>
      </c>
      <c r="B41" s="2" t="s">
        <v>542</v>
      </c>
      <c r="C41" s="2" t="s">
        <v>12</v>
      </c>
      <c r="D41" s="2" t="s">
        <v>453</v>
      </c>
      <c r="E41" s="2" t="s">
        <v>18</v>
      </c>
      <c r="F41" s="2" t="s">
        <v>454</v>
      </c>
      <c r="G41" s="2" t="s">
        <v>15</v>
      </c>
      <c r="H41" s="2">
        <v>0</v>
      </c>
      <c r="I41" s="2">
        <v>11</v>
      </c>
      <c r="J41" s="2">
        <v>3</v>
      </c>
      <c r="K41" s="2">
        <v>1971</v>
      </c>
      <c r="L41" s="3">
        <v>36923</v>
      </c>
      <c r="M41" s="2">
        <v>27337868</v>
      </c>
      <c r="N41" s="2" t="s">
        <v>292</v>
      </c>
      <c r="O41" s="7">
        <v>4000</v>
      </c>
      <c r="P41">
        <f t="shared" si="0"/>
        <v>280</v>
      </c>
      <c r="Q41">
        <f t="shared" si="1"/>
        <v>3720</v>
      </c>
    </row>
    <row r="42" spans="1:17" ht="12.75" customHeight="1" x14ac:dyDescent="0.2">
      <c r="A42" s="2">
        <v>1234588945</v>
      </c>
      <c r="B42" s="2" t="s">
        <v>543</v>
      </c>
      <c r="C42" s="2" t="s">
        <v>12</v>
      </c>
      <c r="D42" s="2" t="s">
        <v>453</v>
      </c>
      <c r="E42" s="2" t="s">
        <v>19</v>
      </c>
      <c r="F42" s="2" t="s">
        <v>454</v>
      </c>
      <c r="G42" s="2" t="s">
        <v>15</v>
      </c>
      <c r="H42" s="2">
        <v>0</v>
      </c>
      <c r="I42" s="2">
        <v>27</v>
      </c>
      <c r="J42" s="2">
        <v>1</v>
      </c>
      <c r="K42" s="2">
        <v>1983</v>
      </c>
      <c r="L42" s="3">
        <v>35431</v>
      </c>
      <c r="M42" s="2">
        <v>26364976</v>
      </c>
      <c r="N42" s="2" t="s">
        <v>165</v>
      </c>
      <c r="O42" s="7">
        <v>1700</v>
      </c>
      <c r="P42">
        <f t="shared" si="0"/>
        <v>119.00000000000001</v>
      </c>
      <c r="Q42">
        <f t="shared" si="1"/>
        <v>1581</v>
      </c>
    </row>
    <row r="43" spans="1:17" ht="12.75" customHeight="1" x14ac:dyDescent="0.2">
      <c r="A43" s="2">
        <v>1234570286</v>
      </c>
      <c r="B43" s="2" t="s">
        <v>544</v>
      </c>
      <c r="C43" s="2" t="s">
        <v>12</v>
      </c>
      <c r="D43" s="2" t="s">
        <v>452</v>
      </c>
      <c r="E43" s="2" t="s">
        <v>17</v>
      </c>
      <c r="F43" s="2" t="s">
        <v>454</v>
      </c>
      <c r="G43" s="2" t="s">
        <v>15</v>
      </c>
      <c r="H43" s="2">
        <v>1</v>
      </c>
      <c r="I43" s="2">
        <v>6</v>
      </c>
      <c r="J43" s="2">
        <v>8</v>
      </c>
      <c r="K43" s="2">
        <v>1962</v>
      </c>
      <c r="L43" s="3">
        <v>38200</v>
      </c>
      <c r="M43" s="2">
        <v>38356732</v>
      </c>
      <c r="N43" s="2" t="s">
        <v>171</v>
      </c>
      <c r="O43" s="7">
        <v>600</v>
      </c>
      <c r="P43">
        <f t="shared" si="0"/>
        <v>42.000000000000007</v>
      </c>
      <c r="Q43">
        <f t="shared" si="1"/>
        <v>558</v>
      </c>
    </row>
    <row r="44" spans="1:17" ht="12.75" customHeight="1" x14ac:dyDescent="0.2">
      <c r="A44" s="2">
        <v>1234595788</v>
      </c>
      <c r="B44" s="2" t="s">
        <v>545</v>
      </c>
      <c r="C44" s="2" t="s">
        <v>12</v>
      </c>
      <c r="D44" s="2" t="s">
        <v>452</v>
      </c>
      <c r="E44" s="2" t="s">
        <v>17</v>
      </c>
      <c r="F44" s="2" t="s">
        <v>464</v>
      </c>
      <c r="G44" s="2" t="s">
        <v>13</v>
      </c>
      <c r="H44" s="2">
        <v>0</v>
      </c>
      <c r="I44" s="2">
        <v>6</v>
      </c>
      <c r="J44" s="2">
        <v>9</v>
      </c>
      <c r="K44" s="2">
        <v>1966</v>
      </c>
      <c r="L44" s="3">
        <v>37803</v>
      </c>
      <c r="M44" s="2">
        <v>34736717</v>
      </c>
      <c r="N44" s="2" t="s">
        <v>42</v>
      </c>
      <c r="O44" s="7">
        <v>1200</v>
      </c>
      <c r="P44">
        <f t="shared" si="0"/>
        <v>84.000000000000014</v>
      </c>
      <c r="Q44">
        <f t="shared" si="1"/>
        <v>1116</v>
      </c>
    </row>
    <row r="45" spans="1:17" ht="12.75" customHeight="1" x14ac:dyDescent="0.2">
      <c r="A45" s="2">
        <v>1234583703</v>
      </c>
      <c r="B45" s="2" t="s">
        <v>546</v>
      </c>
      <c r="C45" s="2" t="s">
        <v>12</v>
      </c>
      <c r="D45" s="2" t="s">
        <v>452</v>
      </c>
      <c r="E45" s="2" t="s">
        <v>17</v>
      </c>
      <c r="F45" s="2" t="s">
        <v>464</v>
      </c>
      <c r="G45" s="2" t="s">
        <v>16</v>
      </c>
      <c r="H45" s="2">
        <v>0</v>
      </c>
      <c r="I45" s="2">
        <v>13</v>
      </c>
      <c r="J45" s="2">
        <v>5</v>
      </c>
      <c r="K45" s="2">
        <v>1965</v>
      </c>
      <c r="L45" s="3">
        <v>37530</v>
      </c>
      <c r="M45" s="2">
        <v>56818553</v>
      </c>
      <c r="N45" s="2" t="s">
        <v>174</v>
      </c>
      <c r="O45" s="7">
        <v>800</v>
      </c>
      <c r="P45">
        <f t="shared" si="0"/>
        <v>56.000000000000007</v>
      </c>
      <c r="Q45">
        <f t="shared" si="1"/>
        <v>744</v>
      </c>
    </row>
    <row r="46" spans="1:17" ht="12.75" customHeight="1" x14ac:dyDescent="0.2">
      <c r="A46" s="2">
        <v>1234598195</v>
      </c>
      <c r="B46" s="10" t="s">
        <v>547</v>
      </c>
      <c r="C46" s="2" t="s">
        <v>12</v>
      </c>
      <c r="D46" s="2" t="s">
        <v>452</v>
      </c>
      <c r="E46" s="2" t="s">
        <v>19</v>
      </c>
      <c r="F46" s="2" t="s">
        <v>464</v>
      </c>
      <c r="G46" s="2" t="s">
        <v>14</v>
      </c>
      <c r="H46" s="2">
        <v>5</v>
      </c>
      <c r="I46" s="2">
        <v>25</v>
      </c>
      <c r="J46" s="2">
        <v>6</v>
      </c>
      <c r="K46" s="2">
        <v>1970</v>
      </c>
      <c r="L46" s="3">
        <v>36557</v>
      </c>
      <c r="M46" s="2">
        <v>45755659</v>
      </c>
      <c r="N46" s="2" t="s">
        <v>138</v>
      </c>
      <c r="O46" s="7">
        <v>2000</v>
      </c>
      <c r="P46">
        <f t="shared" si="0"/>
        <v>140</v>
      </c>
      <c r="Q46">
        <f t="shared" si="1"/>
        <v>1860</v>
      </c>
    </row>
    <row r="47" spans="1:17" ht="12.75" customHeight="1" x14ac:dyDescent="0.2">
      <c r="A47" s="2">
        <v>1234592725</v>
      </c>
      <c r="B47" s="2" t="s">
        <v>548</v>
      </c>
      <c r="C47" s="2" t="s">
        <v>12</v>
      </c>
      <c r="D47" s="2" t="s">
        <v>453</v>
      </c>
      <c r="E47" s="2" t="s">
        <v>17</v>
      </c>
      <c r="F47" s="2" t="s">
        <v>454</v>
      </c>
      <c r="G47" s="2" t="s">
        <v>16</v>
      </c>
      <c r="H47" s="2">
        <v>0</v>
      </c>
      <c r="I47" s="2">
        <v>16</v>
      </c>
      <c r="J47" s="2">
        <v>2</v>
      </c>
      <c r="K47" s="2">
        <v>1978</v>
      </c>
      <c r="L47" s="3">
        <v>38169</v>
      </c>
      <c r="M47" s="2">
        <v>44693667</v>
      </c>
      <c r="N47" s="2" t="s">
        <v>499</v>
      </c>
      <c r="O47" s="7">
        <v>1400</v>
      </c>
      <c r="P47">
        <f t="shared" si="0"/>
        <v>98.000000000000014</v>
      </c>
      <c r="Q47">
        <f t="shared" si="1"/>
        <v>1302</v>
      </c>
    </row>
    <row r="48" spans="1:17" ht="12.75" customHeight="1" x14ac:dyDescent="0.2">
      <c r="A48" s="2">
        <v>1234597923</v>
      </c>
      <c r="B48" s="2" t="s">
        <v>549</v>
      </c>
      <c r="C48" s="2" t="s">
        <v>12</v>
      </c>
      <c r="D48" s="2" t="s">
        <v>453</v>
      </c>
      <c r="E48" s="2" t="s">
        <v>18</v>
      </c>
      <c r="F48" s="2" t="s">
        <v>461</v>
      </c>
      <c r="G48" s="2" t="s">
        <v>13</v>
      </c>
      <c r="H48" s="2">
        <v>5</v>
      </c>
      <c r="I48" s="2">
        <v>21</v>
      </c>
      <c r="J48" s="2">
        <v>3</v>
      </c>
      <c r="K48" s="2">
        <v>1972</v>
      </c>
      <c r="L48" s="3">
        <v>36923</v>
      </c>
      <c r="M48" s="2">
        <v>66675422</v>
      </c>
      <c r="N48" s="2" t="s">
        <v>240</v>
      </c>
      <c r="O48" s="7">
        <v>1800</v>
      </c>
      <c r="P48">
        <f t="shared" si="0"/>
        <v>126.00000000000001</v>
      </c>
      <c r="Q48">
        <f t="shared" si="1"/>
        <v>1674</v>
      </c>
    </row>
    <row r="49" spans="1:17" ht="12.75" customHeight="1" x14ac:dyDescent="0.2">
      <c r="A49" s="2">
        <v>1234586635</v>
      </c>
      <c r="B49" s="2" t="s">
        <v>550</v>
      </c>
      <c r="C49" s="2" t="s">
        <v>12</v>
      </c>
      <c r="D49" s="2" t="s">
        <v>452</v>
      </c>
      <c r="E49" s="2" t="s">
        <v>17</v>
      </c>
      <c r="F49" s="2" t="s">
        <v>454</v>
      </c>
      <c r="G49" s="2" t="s">
        <v>16</v>
      </c>
      <c r="H49" s="2">
        <v>0</v>
      </c>
      <c r="I49" s="2">
        <v>6</v>
      </c>
      <c r="J49" s="2">
        <v>8</v>
      </c>
      <c r="K49" s="2">
        <v>1970</v>
      </c>
      <c r="L49" s="3">
        <v>35247</v>
      </c>
      <c r="M49" s="2">
        <v>55532528</v>
      </c>
      <c r="N49" s="2" t="s">
        <v>273</v>
      </c>
      <c r="O49" s="7">
        <v>800</v>
      </c>
      <c r="P49">
        <f t="shared" si="0"/>
        <v>56.000000000000007</v>
      </c>
      <c r="Q49">
        <f t="shared" si="1"/>
        <v>744</v>
      </c>
    </row>
    <row r="50" spans="1:17" ht="12.75" customHeight="1" x14ac:dyDescent="0.2">
      <c r="A50" s="2">
        <v>1234582192</v>
      </c>
      <c r="B50" s="2" t="s">
        <v>551</v>
      </c>
      <c r="C50" s="2" t="s">
        <v>12</v>
      </c>
      <c r="D50" s="2" t="s">
        <v>453</v>
      </c>
      <c r="E50" s="2" t="s">
        <v>19</v>
      </c>
      <c r="F50" s="2" t="s">
        <v>456</v>
      </c>
      <c r="G50" s="2" t="s">
        <v>14</v>
      </c>
      <c r="H50" s="2">
        <v>5</v>
      </c>
      <c r="I50" s="2">
        <v>12</v>
      </c>
      <c r="J50" s="2">
        <v>11</v>
      </c>
      <c r="K50" s="2">
        <v>1967</v>
      </c>
      <c r="L50" s="3">
        <v>37347</v>
      </c>
      <c r="M50" s="2">
        <v>54478526</v>
      </c>
      <c r="N50" s="2" t="s">
        <v>108</v>
      </c>
      <c r="O50" s="7">
        <v>1200</v>
      </c>
      <c r="P50">
        <f t="shared" si="0"/>
        <v>84.000000000000014</v>
      </c>
      <c r="Q50">
        <f t="shared" si="1"/>
        <v>1116</v>
      </c>
    </row>
    <row r="51" spans="1:17" ht="12.75" customHeight="1" x14ac:dyDescent="0.2">
      <c r="A51" s="2">
        <v>1234598147</v>
      </c>
      <c r="B51" s="2" t="s">
        <v>552</v>
      </c>
      <c r="C51" s="2" t="s">
        <v>12</v>
      </c>
      <c r="D51" s="2" t="s">
        <v>452</v>
      </c>
      <c r="E51" s="2" t="s">
        <v>18</v>
      </c>
      <c r="F51" s="2" t="s">
        <v>461</v>
      </c>
      <c r="G51" s="2" t="s">
        <v>14</v>
      </c>
      <c r="H51" s="2">
        <v>0</v>
      </c>
      <c r="I51" s="2">
        <v>10</v>
      </c>
      <c r="J51" s="2">
        <v>4</v>
      </c>
      <c r="K51" s="2">
        <v>1975</v>
      </c>
      <c r="L51" s="3">
        <v>38018</v>
      </c>
      <c r="M51" s="2">
        <v>73284341</v>
      </c>
      <c r="N51" s="2" t="s">
        <v>445</v>
      </c>
      <c r="O51" s="7">
        <v>1300</v>
      </c>
      <c r="P51">
        <f t="shared" si="0"/>
        <v>91.000000000000014</v>
      </c>
      <c r="Q51">
        <f t="shared" si="1"/>
        <v>1209</v>
      </c>
    </row>
    <row r="52" spans="1:17" x14ac:dyDescent="0.2">
      <c r="A52" s="2">
        <v>1234597021</v>
      </c>
      <c r="B52" s="2" t="s">
        <v>553</v>
      </c>
      <c r="C52" s="2" t="s">
        <v>12</v>
      </c>
      <c r="D52" s="2" t="s">
        <v>453</v>
      </c>
      <c r="E52" s="2" t="s">
        <v>19</v>
      </c>
      <c r="F52" s="2" t="s">
        <v>465</v>
      </c>
      <c r="G52" s="2" t="s">
        <v>14</v>
      </c>
      <c r="H52" s="2">
        <v>3</v>
      </c>
      <c r="I52" s="2">
        <v>19</v>
      </c>
      <c r="J52" s="2">
        <v>5</v>
      </c>
      <c r="K52" s="2">
        <v>1984</v>
      </c>
      <c r="L52" s="3">
        <v>38047</v>
      </c>
      <c r="M52" s="2">
        <v>62131457</v>
      </c>
      <c r="N52" s="2" t="s">
        <v>159</v>
      </c>
      <c r="O52" s="7">
        <v>1700</v>
      </c>
      <c r="P52">
        <f t="shared" si="0"/>
        <v>119.00000000000001</v>
      </c>
      <c r="Q52">
        <f t="shared" si="1"/>
        <v>1581</v>
      </c>
    </row>
    <row r="53" spans="1:17" ht="12.75" customHeight="1" x14ac:dyDescent="0.2">
      <c r="A53" s="2">
        <v>1234591624</v>
      </c>
      <c r="B53" s="2" t="s">
        <v>554</v>
      </c>
      <c r="C53" s="2" t="s">
        <v>12</v>
      </c>
      <c r="D53" s="2" t="s">
        <v>453</v>
      </c>
      <c r="E53" s="2" t="s">
        <v>18</v>
      </c>
      <c r="F53" s="2" t="s">
        <v>466</v>
      </c>
      <c r="G53" s="2" t="s">
        <v>14</v>
      </c>
      <c r="H53" s="2">
        <v>0</v>
      </c>
      <c r="I53" s="2">
        <v>26</v>
      </c>
      <c r="J53" s="2">
        <v>2</v>
      </c>
      <c r="K53" s="2">
        <v>1966</v>
      </c>
      <c r="L53" s="3">
        <v>34851</v>
      </c>
      <c r="M53" s="2">
        <v>69877455</v>
      </c>
      <c r="N53" s="2" t="s">
        <v>83</v>
      </c>
      <c r="O53" s="7">
        <v>1200</v>
      </c>
      <c r="P53">
        <f t="shared" si="0"/>
        <v>84.000000000000014</v>
      </c>
      <c r="Q53">
        <f t="shared" si="1"/>
        <v>1116</v>
      </c>
    </row>
    <row r="54" spans="1:17" ht="12.75" customHeight="1" x14ac:dyDescent="0.2">
      <c r="A54" s="2">
        <v>1234571846</v>
      </c>
      <c r="B54" s="2" t="s">
        <v>555</v>
      </c>
      <c r="C54" s="2" t="s">
        <v>12</v>
      </c>
      <c r="D54" s="2" t="s">
        <v>453</v>
      </c>
      <c r="E54" s="2" t="s">
        <v>18</v>
      </c>
      <c r="F54" s="2" t="s">
        <v>466</v>
      </c>
      <c r="G54" s="2" t="s">
        <v>15</v>
      </c>
      <c r="H54" s="2">
        <v>1</v>
      </c>
      <c r="I54" s="2">
        <v>19</v>
      </c>
      <c r="J54" s="2">
        <v>2</v>
      </c>
      <c r="K54" s="2">
        <v>1977</v>
      </c>
      <c r="L54" s="3">
        <v>38018</v>
      </c>
      <c r="M54" s="2">
        <v>83969291</v>
      </c>
      <c r="N54" s="2" t="s">
        <v>215</v>
      </c>
      <c r="O54" s="7">
        <v>900</v>
      </c>
      <c r="P54">
        <f t="shared" si="0"/>
        <v>63.000000000000007</v>
      </c>
      <c r="Q54">
        <f t="shared" si="1"/>
        <v>837</v>
      </c>
    </row>
    <row r="55" spans="1:17" x14ac:dyDescent="0.2">
      <c r="A55" s="2">
        <v>1234578989</v>
      </c>
      <c r="B55" s="2" t="s">
        <v>556</v>
      </c>
      <c r="C55" s="2" t="s">
        <v>12</v>
      </c>
      <c r="D55" s="2" t="s">
        <v>453</v>
      </c>
      <c r="E55" s="2" t="s">
        <v>19</v>
      </c>
      <c r="F55" s="2" t="s">
        <v>467</v>
      </c>
      <c r="G55" s="2" t="s">
        <v>13</v>
      </c>
      <c r="H55" s="2">
        <v>0</v>
      </c>
      <c r="I55" s="2">
        <v>12</v>
      </c>
      <c r="J55" s="2">
        <v>7</v>
      </c>
      <c r="K55" s="2">
        <v>1985</v>
      </c>
      <c r="L55" s="3">
        <v>36770</v>
      </c>
      <c r="M55" s="2">
        <v>72826317</v>
      </c>
      <c r="N55" s="2" t="s">
        <v>186</v>
      </c>
      <c r="O55" s="7">
        <v>1400</v>
      </c>
      <c r="P55">
        <f t="shared" si="0"/>
        <v>98.000000000000014</v>
      </c>
      <c r="Q55">
        <f t="shared" si="1"/>
        <v>1302</v>
      </c>
    </row>
    <row r="56" spans="1:17" ht="12.75" customHeight="1" x14ac:dyDescent="0.2">
      <c r="A56" s="2">
        <v>1234593956</v>
      </c>
      <c r="B56" s="2" t="s">
        <v>557</v>
      </c>
      <c r="C56" s="2" t="s">
        <v>12</v>
      </c>
      <c r="D56" s="2" t="s">
        <v>452</v>
      </c>
      <c r="E56" s="2" t="s">
        <v>17</v>
      </c>
      <c r="F56" s="2" t="s">
        <v>467</v>
      </c>
      <c r="G56" s="2" t="s">
        <v>14</v>
      </c>
      <c r="H56" s="2">
        <v>4</v>
      </c>
      <c r="I56" s="2">
        <v>26</v>
      </c>
      <c r="J56" s="2">
        <v>7</v>
      </c>
      <c r="K56" s="2">
        <v>1984</v>
      </c>
      <c r="L56" s="3">
        <v>37712</v>
      </c>
      <c r="M56" s="2">
        <v>78764315</v>
      </c>
      <c r="N56" s="2" t="s">
        <v>354</v>
      </c>
      <c r="O56" s="7">
        <v>600</v>
      </c>
      <c r="P56">
        <f t="shared" si="0"/>
        <v>42.000000000000007</v>
      </c>
      <c r="Q56">
        <f t="shared" si="1"/>
        <v>558</v>
      </c>
    </row>
    <row r="57" spans="1:17" ht="12.75" customHeight="1" x14ac:dyDescent="0.2">
      <c r="A57" s="2">
        <v>1234599861</v>
      </c>
      <c r="B57" s="2" t="s">
        <v>558</v>
      </c>
      <c r="C57" s="2" t="s">
        <v>12</v>
      </c>
      <c r="D57" s="2" t="s">
        <v>453</v>
      </c>
      <c r="E57" s="2" t="s">
        <v>19</v>
      </c>
      <c r="F57" s="2" t="s">
        <v>454</v>
      </c>
      <c r="G57" s="2" t="s">
        <v>13</v>
      </c>
      <c r="H57" s="2">
        <v>5</v>
      </c>
      <c r="I57" s="2">
        <v>2</v>
      </c>
      <c r="J57" s="2">
        <v>3</v>
      </c>
      <c r="K57" s="2">
        <v>1968</v>
      </c>
      <c r="L57" s="3">
        <v>36678</v>
      </c>
      <c r="M57" s="2">
        <v>83746251</v>
      </c>
      <c r="N57" s="2" t="s">
        <v>126</v>
      </c>
      <c r="O57" s="7">
        <v>1800</v>
      </c>
      <c r="P57">
        <f t="shared" si="0"/>
        <v>126.00000000000001</v>
      </c>
      <c r="Q57">
        <f t="shared" si="1"/>
        <v>1674</v>
      </c>
    </row>
    <row r="58" spans="1:17" ht="12.75" customHeight="1" x14ac:dyDescent="0.2">
      <c r="A58" s="2">
        <v>1234577184</v>
      </c>
      <c r="B58" s="10" t="s">
        <v>559</v>
      </c>
      <c r="C58" s="2" t="s">
        <v>12</v>
      </c>
      <c r="D58" s="2" t="s">
        <v>453</v>
      </c>
      <c r="E58" s="2" t="s">
        <v>18</v>
      </c>
      <c r="F58" s="2" t="s">
        <v>454</v>
      </c>
      <c r="G58" s="2" t="s">
        <v>16</v>
      </c>
      <c r="H58" s="2">
        <v>6</v>
      </c>
      <c r="I58" s="2">
        <v>17</v>
      </c>
      <c r="J58" s="2">
        <v>5</v>
      </c>
      <c r="K58" s="2">
        <v>1971</v>
      </c>
      <c r="L58" s="3">
        <v>36008</v>
      </c>
      <c r="M58" s="2">
        <v>46822785</v>
      </c>
      <c r="N58" s="2" t="s">
        <v>439</v>
      </c>
      <c r="O58" s="7">
        <v>3200</v>
      </c>
      <c r="P58">
        <f t="shared" si="0"/>
        <v>224.00000000000003</v>
      </c>
      <c r="Q58">
        <f t="shared" si="1"/>
        <v>2976</v>
      </c>
    </row>
    <row r="59" spans="1:17" ht="12.75" customHeight="1" x14ac:dyDescent="0.2">
      <c r="A59" s="2">
        <v>1234574830</v>
      </c>
      <c r="B59" s="2" t="s">
        <v>560</v>
      </c>
      <c r="C59" s="2" t="s">
        <v>12</v>
      </c>
      <c r="D59" s="2" t="s">
        <v>453</v>
      </c>
      <c r="E59" s="2" t="s">
        <v>17</v>
      </c>
      <c r="F59" s="2" t="s">
        <v>454</v>
      </c>
      <c r="G59" s="2" t="s">
        <v>14</v>
      </c>
      <c r="H59" s="2">
        <v>2</v>
      </c>
      <c r="I59" s="2">
        <v>14</v>
      </c>
      <c r="J59" s="2">
        <v>11</v>
      </c>
      <c r="K59" s="2">
        <v>1962</v>
      </c>
      <c r="L59" s="3">
        <v>36557</v>
      </c>
      <c r="M59" s="2">
        <v>45758793</v>
      </c>
      <c r="N59" s="2" t="s">
        <v>225</v>
      </c>
      <c r="O59" s="7">
        <v>1700</v>
      </c>
      <c r="P59">
        <f t="shared" si="0"/>
        <v>119.00000000000001</v>
      </c>
      <c r="Q59">
        <f t="shared" si="1"/>
        <v>1581</v>
      </c>
    </row>
    <row r="60" spans="1:17" ht="12.75" customHeight="1" x14ac:dyDescent="0.2">
      <c r="A60" s="2">
        <v>1234583826</v>
      </c>
      <c r="B60" s="2" t="s">
        <v>561</v>
      </c>
      <c r="C60" s="2" t="s">
        <v>12</v>
      </c>
      <c r="D60" s="2" t="s">
        <v>453</v>
      </c>
      <c r="E60" s="2" t="s">
        <v>18</v>
      </c>
      <c r="F60" s="2" t="s">
        <v>454</v>
      </c>
      <c r="G60" s="2" t="s">
        <v>13</v>
      </c>
      <c r="H60" s="2">
        <v>0</v>
      </c>
      <c r="I60" s="2">
        <v>12</v>
      </c>
      <c r="J60" s="2">
        <v>4</v>
      </c>
      <c r="K60" s="2">
        <v>1981</v>
      </c>
      <c r="L60" s="3">
        <v>35827</v>
      </c>
      <c r="M60" s="2">
        <v>57742646</v>
      </c>
      <c r="N60" s="2" t="s">
        <v>383</v>
      </c>
      <c r="O60" s="7">
        <v>2800</v>
      </c>
      <c r="P60">
        <f t="shared" si="0"/>
        <v>196.00000000000003</v>
      </c>
      <c r="Q60">
        <f t="shared" si="1"/>
        <v>2604</v>
      </c>
    </row>
    <row r="61" spans="1:17" ht="12.75" customHeight="1" x14ac:dyDescent="0.2">
      <c r="A61" s="2">
        <v>1234576609</v>
      </c>
      <c r="B61" s="2" t="s">
        <v>562</v>
      </c>
      <c r="C61" s="2" t="s">
        <v>12</v>
      </c>
      <c r="D61" s="2" t="s">
        <v>453</v>
      </c>
      <c r="E61" s="2" t="s">
        <v>18</v>
      </c>
      <c r="F61" s="2" t="s">
        <v>454</v>
      </c>
      <c r="G61" s="2" t="s">
        <v>14</v>
      </c>
      <c r="H61" s="2">
        <v>2</v>
      </c>
      <c r="I61" s="2">
        <v>13</v>
      </c>
      <c r="J61" s="2">
        <v>5</v>
      </c>
      <c r="K61" s="2">
        <v>1984</v>
      </c>
      <c r="L61" s="3">
        <v>35674</v>
      </c>
      <c r="M61" s="2">
        <v>56687654</v>
      </c>
      <c r="N61" s="2" t="s">
        <v>212</v>
      </c>
      <c r="O61" s="7">
        <v>1300</v>
      </c>
      <c r="P61">
        <f t="shared" si="0"/>
        <v>91.000000000000014</v>
      </c>
      <c r="Q61">
        <f t="shared" si="1"/>
        <v>1209</v>
      </c>
    </row>
    <row r="62" spans="1:17" ht="12.75" customHeight="1" x14ac:dyDescent="0.2">
      <c r="A62" s="2">
        <v>1234589278</v>
      </c>
      <c r="B62" s="2" t="s">
        <v>563</v>
      </c>
      <c r="C62" s="2" t="s">
        <v>12</v>
      </c>
      <c r="D62" s="2" t="s">
        <v>452</v>
      </c>
      <c r="E62" s="2" t="s">
        <v>19</v>
      </c>
      <c r="F62" s="2" t="s">
        <v>459</v>
      </c>
      <c r="G62" s="2" t="s">
        <v>13</v>
      </c>
      <c r="H62" s="2">
        <v>0</v>
      </c>
      <c r="I62" s="2">
        <v>16</v>
      </c>
      <c r="J62" s="2">
        <v>5</v>
      </c>
      <c r="K62" s="2">
        <v>1975</v>
      </c>
      <c r="L62" s="3">
        <v>36312</v>
      </c>
      <c r="M62" s="2">
        <v>45545752</v>
      </c>
      <c r="N62" s="2" t="s">
        <v>157</v>
      </c>
      <c r="O62" s="7">
        <v>1900</v>
      </c>
      <c r="P62">
        <f t="shared" si="0"/>
        <v>133</v>
      </c>
      <c r="Q62">
        <f t="shared" si="1"/>
        <v>1767</v>
      </c>
    </row>
    <row r="63" spans="1:17" ht="12.75" customHeight="1" x14ac:dyDescent="0.2">
      <c r="A63" s="2">
        <v>1234593609</v>
      </c>
      <c r="B63" s="10" t="s">
        <v>564</v>
      </c>
      <c r="C63" s="2" t="s">
        <v>12</v>
      </c>
      <c r="D63" s="2" t="s">
        <v>453</v>
      </c>
      <c r="E63" s="2" t="s">
        <v>19</v>
      </c>
      <c r="F63" s="2" t="s">
        <v>459</v>
      </c>
      <c r="G63" s="2" t="s">
        <v>15</v>
      </c>
      <c r="H63" s="2">
        <v>2</v>
      </c>
      <c r="I63" s="2">
        <v>26</v>
      </c>
      <c r="J63" s="2">
        <v>11</v>
      </c>
      <c r="K63" s="2">
        <v>1970</v>
      </c>
      <c r="L63" s="3">
        <v>35612</v>
      </c>
      <c r="M63" s="2">
        <v>67627596</v>
      </c>
      <c r="N63" s="2" t="s">
        <v>382</v>
      </c>
      <c r="O63" s="7">
        <v>2900</v>
      </c>
      <c r="P63">
        <f t="shared" si="0"/>
        <v>203.00000000000003</v>
      </c>
      <c r="Q63">
        <f t="shared" si="1"/>
        <v>2697</v>
      </c>
    </row>
    <row r="64" spans="1:17" ht="12.75" customHeight="1" x14ac:dyDescent="0.2">
      <c r="A64" s="2">
        <v>1234573249</v>
      </c>
      <c r="B64" s="2" t="s">
        <v>565</v>
      </c>
      <c r="C64" s="2" t="s">
        <v>12</v>
      </c>
      <c r="D64" s="2" t="s">
        <v>452</v>
      </c>
      <c r="E64" s="2" t="s">
        <v>17</v>
      </c>
      <c r="F64" s="2" t="s">
        <v>456</v>
      </c>
      <c r="G64" s="2" t="s">
        <v>13</v>
      </c>
      <c r="H64" s="2">
        <v>0</v>
      </c>
      <c r="I64" s="2">
        <v>2</v>
      </c>
      <c r="J64" s="2">
        <v>5</v>
      </c>
      <c r="K64" s="2">
        <v>1980</v>
      </c>
      <c r="L64" s="3">
        <v>38078</v>
      </c>
      <c r="M64" s="2">
        <v>66564514</v>
      </c>
      <c r="N64" s="2" t="s">
        <v>158</v>
      </c>
      <c r="O64" s="7">
        <v>1300</v>
      </c>
      <c r="P64">
        <f t="shared" si="0"/>
        <v>91.000000000000014</v>
      </c>
      <c r="Q64">
        <f t="shared" si="1"/>
        <v>1209</v>
      </c>
    </row>
    <row r="65" spans="1:17" ht="12.75" customHeight="1" x14ac:dyDescent="0.2">
      <c r="A65" s="2">
        <v>1234572616</v>
      </c>
      <c r="B65" s="2" t="s">
        <v>566</v>
      </c>
      <c r="C65" s="2" t="s">
        <v>12</v>
      </c>
      <c r="D65" s="2" t="s">
        <v>452</v>
      </c>
      <c r="E65" s="2" t="s">
        <v>17</v>
      </c>
      <c r="F65" s="2" t="s">
        <v>454</v>
      </c>
      <c r="G65" s="2" t="s">
        <v>14</v>
      </c>
      <c r="H65" s="2">
        <v>0</v>
      </c>
      <c r="I65" s="2">
        <v>24</v>
      </c>
      <c r="J65" s="2">
        <v>9</v>
      </c>
      <c r="K65" s="2">
        <v>1967</v>
      </c>
      <c r="L65" s="3">
        <v>35431</v>
      </c>
      <c r="M65" s="2">
        <v>55422612</v>
      </c>
      <c r="N65" s="2" t="s">
        <v>339</v>
      </c>
      <c r="O65" s="7">
        <v>1600</v>
      </c>
      <c r="P65">
        <f t="shared" si="0"/>
        <v>112.00000000000001</v>
      </c>
      <c r="Q65">
        <f t="shared" si="1"/>
        <v>1488</v>
      </c>
    </row>
    <row r="66" spans="1:17" ht="12.75" customHeight="1" x14ac:dyDescent="0.2">
      <c r="A66" s="2">
        <v>1234590138</v>
      </c>
      <c r="B66" s="2" t="s">
        <v>567</v>
      </c>
      <c r="C66" s="2" t="s">
        <v>12</v>
      </c>
      <c r="D66" s="2" t="s">
        <v>453</v>
      </c>
      <c r="E66" s="2" t="s">
        <v>19</v>
      </c>
      <c r="F66" s="2" t="s">
        <v>467</v>
      </c>
      <c r="G66" s="2" t="s">
        <v>15</v>
      </c>
      <c r="H66" s="2">
        <v>0</v>
      </c>
      <c r="I66" s="2">
        <v>22</v>
      </c>
      <c r="J66" s="2">
        <v>10</v>
      </c>
      <c r="K66" s="2">
        <v>1976</v>
      </c>
      <c r="L66" s="3">
        <v>37956</v>
      </c>
      <c r="M66" s="2">
        <v>74226445</v>
      </c>
      <c r="N66" s="2" t="s">
        <v>202</v>
      </c>
      <c r="O66" s="7">
        <v>1100</v>
      </c>
      <c r="P66">
        <f t="shared" ref="P66:P129" si="2">7%*O66</f>
        <v>77.000000000000014</v>
      </c>
      <c r="Q66">
        <f t="shared" ref="Q66:Q129" si="3">O66-P66</f>
        <v>1023</v>
      </c>
    </row>
    <row r="67" spans="1:17" ht="12.75" customHeight="1" x14ac:dyDescent="0.2">
      <c r="A67" s="2">
        <v>1234592262</v>
      </c>
      <c r="B67" s="2" t="s">
        <v>568</v>
      </c>
      <c r="C67" s="2" t="s">
        <v>12</v>
      </c>
      <c r="D67" s="2" t="s">
        <v>452</v>
      </c>
      <c r="E67" s="2" t="s">
        <v>19</v>
      </c>
      <c r="F67" s="2" t="s">
        <v>465</v>
      </c>
      <c r="G67" s="2" t="s">
        <v>16</v>
      </c>
      <c r="H67" s="2">
        <v>0</v>
      </c>
      <c r="I67" s="2">
        <v>18</v>
      </c>
      <c r="J67" s="2">
        <v>6</v>
      </c>
      <c r="K67" s="2">
        <v>1974</v>
      </c>
      <c r="L67" s="3">
        <v>35278</v>
      </c>
      <c r="M67" s="2">
        <v>73963443</v>
      </c>
      <c r="N67" s="2" t="s">
        <v>127</v>
      </c>
      <c r="O67" s="7">
        <v>2000</v>
      </c>
      <c r="P67">
        <f t="shared" si="2"/>
        <v>140</v>
      </c>
      <c r="Q67">
        <f t="shared" si="3"/>
        <v>1860</v>
      </c>
    </row>
    <row r="68" spans="1:17" ht="12.75" customHeight="1" x14ac:dyDescent="0.2">
      <c r="A68" s="2">
        <v>1234592869</v>
      </c>
      <c r="B68" s="2" t="s">
        <v>569</v>
      </c>
      <c r="C68" s="2" t="s">
        <v>12</v>
      </c>
      <c r="D68" s="2" t="s">
        <v>453</v>
      </c>
      <c r="E68" s="2" t="s">
        <v>19</v>
      </c>
      <c r="F68" s="2" t="s">
        <v>468</v>
      </c>
      <c r="G68" s="2" t="s">
        <v>16</v>
      </c>
      <c r="H68" s="2">
        <v>1</v>
      </c>
      <c r="I68" s="2">
        <v>25</v>
      </c>
      <c r="J68" s="2">
        <v>10</v>
      </c>
      <c r="K68" s="2">
        <v>1974</v>
      </c>
      <c r="L68" s="3">
        <v>38139</v>
      </c>
      <c r="M68" s="2">
        <v>62829541</v>
      </c>
      <c r="N68" s="2" t="s">
        <v>199</v>
      </c>
      <c r="O68" s="7">
        <v>1300</v>
      </c>
      <c r="P68">
        <f t="shared" si="2"/>
        <v>91.000000000000014</v>
      </c>
      <c r="Q68">
        <f t="shared" si="3"/>
        <v>1209</v>
      </c>
    </row>
    <row r="69" spans="1:17" ht="12.75" customHeight="1" x14ac:dyDescent="0.2">
      <c r="A69" s="2">
        <v>1234587373</v>
      </c>
      <c r="B69" s="2" t="s">
        <v>570</v>
      </c>
      <c r="C69" s="2" t="s">
        <v>12</v>
      </c>
      <c r="D69" s="2" t="s">
        <v>453</v>
      </c>
      <c r="E69" s="2" t="s">
        <v>17</v>
      </c>
      <c r="F69" s="2" t="s">
        <v>455</v>
      </c>
      <c r="G69" s="2" t="s">
        <v>13</v>
      </c>
      <c r="H69" s="2">
        <v>0</v>
      </c>
      <c r="I69" s="2">
        <v>24</v>
      </c>
      <c r="J69" s="2">
        <v>6</v>
      </c>
      <c r="K69" s="2">
        <v>1968</v>
      </c>
      <c r="L69" s="3">
        <v>36220</v>
      </c>
      <c r="M69" s="2">
        <v>84883385</v>
      </c>
      <c r="N69" s="2" t="s">
        <v>296</v>
      </c>
      <c r="O69" s="7">
        <v>1600</v>
      </c>
      <c r="P69">
        <f t="shared" si="2"/>
        <v>112.00000000000001</v>
      </c>
      <c r="Q69">
        <f t="shared" si="3"/>
        <v>1488</v>
      </c>
    </row>
    <row r="70" spans="1:17" ht="12.75" customHeight="1" x14ac:dyDescent="0.2">
      <c r="A70" s="2">
        <v>1234580804</v>
      </c>
      <c r="B70" s="2" t="s">
        <v>571</v>
      </c>
      <c r="C70" s="2" t="s">
        <v>12</v>
      </c>
      <c r="D70" s="2" t="s">
        <v>452</v>
      </c>
      <c r="E70" s="2" t="s">
        <v>19</v>
      </c>
      <c r="F70" s="2" t="s">
        <v>454</v>
      </c>
      <c r="G70" s="2" t="s">
        <v>16</v>
      </c>
      <c r="H70" s="2">
        <v>2</v>
      </c>
      <c r="I70" s="2">
        <v>24</v>
      </c>
      <c r="J70" s="2">
        <v>1</v>
      </c>
      <c r="K70" s="2">
        <v>1968</v>
      </c>
      <c r="L70" s="3">
        <v>38384</v>
      </c>
      <c r="M70" s="2">
        <v>73748383</v>
      </c>
      <c r="N70" s="2" t="s">
        <v>300</v>
      </c>
      <c r="O70" s="7">
        <v>1600</v>
      </c>
      <c r="P70">
        <f t="shared" si="2"/>
        <v>112.00000000000001</v>
      </c>
      <c r="Q70">
        <f t="shared" si="3"/>
        <v>1488</v>
      </c>
    </row>
    <row r="71" spans="1:17" ht="12.75" customHeight="1" x14ac:dyDescent="0.2">
      <c r="A71" s="2">
        <v>1234570012</v>
      </c>
      <c r="B71" s="2" t="s">
        <v>572</v>
      </c>
      <c r="C71" s="2" t="s">
        <v>12</v>
      </c>
      <c r="D71" s="2" t="s">
        <v>453</v>
      </c>
      <c r="E71" s="2" t="s">
        <v>18</v>
      </c>
      <c r="F71" s="2" t="s">
        <v>454</v>
      </c>
      <c r="G71" s="2" t="s">
        <v>14</v>
      </c>
      <c r="H71" s="2">
        <v>0</v>
      </c>
      <c r="I71" s="2">
        <v>6</v>
      </c>
      <c r="J71" s="2">
        <v>9</v>
      </c>
      <c r="K71" s="2">
        <v>1971</v>
      </c>
      <c r="L71" s="3">
        <v>36342</v>
      </c>
      <c r="M71" s="2">
        <v>72686491</v>
      </c>
      <c r="N71" s="2" t="s">
        <v>435</v>
      </c>
      <c r="O71" s="7">
        <v>1400</v>
      </c>
      <c r="P71">
        <f t="shared" si="2"/>
        <v>98.000000000000014</v>
      </c>
      <c r="Q71">
        <f t="shared" si="3"/>
        <v>1302</v>
      </c>
    </row>
    <row r="72" spans="1:17" ht="12.75" customHeight="1" x14ac:dyDescent="0.2">
      <c r="A72" s="2">
        <v>1234577175</v>
      </c>
      <c r="B72" s="2" t="s">
        <v>573</v>
      </c>
      <c r="C72" s="2" t="s">
        <v>12</v>
      </c>
      <c r="D72" s="2" t="s">
        <v>453</v>
      </c>
      <c r="E72" s="2" t="s">
        <v>19</v>
      </c>
      <c r="F72" s="2" t="s">
        <v>461</v>
      </c>
      <c r="G72" s="2" t="s">
        <v>13</v>
      </c>
      <c r="H72" s="2">
        <v>0</v>
      </c>
      <c r="I72" s="2">
        <v>11</v>
      </c>
      <c r="J72" s="2">
        <v>9</v>
      </c>
      <c r="K72" s="2">
        <v>1982</v>
      </c>
      <c r="L72" s="3">
        <v>37196</v>
      </c>
      <c r="M72" s="2">
        <v>94778245</v>
      </c>
      <c r="N72" s="2" t="s">
        <v>201</v>
      </c>
      <c r="O72" s="7">
        <v>1400</v>
      </c>
      <c r="P72">
        <f t="shared" si="2"/>
        <v>98.000000000000014</v>
      </c>
      <c r="Q72">
        <f t="shared" si="3"/>
        <v>1302</v>
      </c>
    </row>
    <row r="73" spans="1:17" ht="12.75" customHeight="1" x14ac:dyDescent="0.2">
      <c r="A73" s="2">
        <v>1234584505</v>
      </c>
      <c r="B73" s="2" t="s">
        <v>574</v>
      </c>
      <c r="C73" s="2" t="s">
        <v>12</v>
      </c>
      <c r="D73" s="2" t="s">
        <v>452</v>
      </c>
      <c r="E73" s="2" t="s">
        <v>17</v>
      </c>
      <c r="F73" s="2" t="s">
        <v>461</v>
      </c>
      <c r="G73" s="2" t="s">
        <v>15</v>
      </c>
      <c r="H73" s="2">
        <v>0</v>
      </c>
      <c r="I73" s="2">
        <v>13</v>
      </c>
      <c r="J73" s="2">
        <v>8</v>
      </c>
      <c r="K73" s="2">
        <v>1982</v>
      </c>
      <c r="L73" s="3">
        <v>35339</v>
      </c>
      <c r="M73" s="2">
        <v>98347232</v>
      </c>
      <c r="N73" s="2" t="s">
        <v>323</v>
      </c>
      <c r="O73" s="7">
        <v>1000</v>
      </c>
      <c r="P73">
        <f t="shared" si="2"/>
        <v>70</v>
      </c>
      <c r="Q73">
        <f t="shared" si="3"/>
        <v>930</v>
      </c>
    </row>
    <row r="74" spans="1:17" ht="12.75" customHeight="1" x14ac:dyDescent="0.2">
      <c r="A74" s="2">
        <v>1234579697</v>
      </c>
      <c r="B74" s="2" t="s">
        <v>575</v>
      </c>
      <c r="C74" s="2" t="s">
        <v>12</v>
      </c>
      <c r="D74" s="2" t="s">
        <v>453</v>
      </c>
      <c r="E74" s="2" t="s">
        <v>19</v>
      </c>
      <c r="F74" s="2" t="s">
        <v>469</v>
      </c>
      <c r="G74" s="2" t="s">
        <v>13</v>
      </c>
      <c r="H74" s="2">
        <v>0</v>
      </c>
      <c r="I74" s="2">
        <v>20</v>
      </c>
      <c r="J74" s="2">
        <v>9</v>
      </c>
      <c r="K74" s="2">
        <v>1971</v>
      </c>
      <c r="L74" s="3">
        <v>35551</v>
      </c>
      <c r="M74" s="2">
        <v>87285338</v>
      </c>
      <c r="N74" s="2" t="s">
        <v>64</v>
      </c>
      <c r="O74" s="7">
        <v>2500</v>
      </c>
      <c r="P74">
        <f t="shared" si="2"/>
        <v>175.00000000000003</v>
      </c>
      <c r="Q74">
        <f t="shared" si="3"/>
        <v>2325</v>
      </c>
    </row>
    <row r="75" spans="1:17" ht="12.75" customHeight="1" x14ac:dyDescent="0.2">
      <c r="A75" s="2">
        <v>1234592310</v>
      </c>
      <c r="B75" s="2" t="s">
        <v>576</v>
      </c>
      <c r="C75" s="2" t="s">
        <v>12</v>
      </c>
      <c r="D75" s="2" t="s">
        <v>452</v>
      </c>
      <c r="E75" s="2" t="s">
        <v>17</v>
      </c>
      <c r="F75" s="2" t="s">
        <v>454</v>
      </c>
      <c r="G75" s="2" t="s">
        <v>16</v>
      </c>
      <c r="H75" s="2">
        <v>0</v>
      </c>
      <c r="I75" s="2">
        <v>8</v>
      </c>
      <c r="J75" s="2">
        <v>2</v>
      </c>
      <c r="K75" s="2">
        <v>1973</v>
      </c>
      <c r="L75" s="3">
        <v>36647</v>
      </c>
      <c r="M75" s="2">
        <v>29277974</v>
      </c>
      <c r="N75" s="2" t="s">
        <v>340</v>
      </c>
      <c r="O75" s="7">
        <v>1700</v>
      </c>
      <c r="P75">
        <f t="shared" si="2"/>
        <v>119.00000000000001</v>
      </c>
      <c r="Q75">
        <f t="shared" si="3"/>
        <v>1581</v>
      </c>
    </row>
    <row r="76" spans="1:17" ht="12.75" customHeight="1" x14ac:dyDescent="0.2">
      <c r="A76" s="2">
        <v>1234587429</v>
      </c>
      <c r="B76" s="2" t="s">
        <v>577</v>
      </c>
      <c r="C76" s="2" t="s">
        <v>12</v>
      </c>
      <c r="D76" s="2" t="s">
        <v>453</v>
      </c>
      <c r="E76" s="2" t="s">
        <v>18</v>
      </c>
      <c r="F76" s="2" t="s">
        <v>467</v>
      </c>
      <c r="G76" s="2" t="s">
        <v>14</v>
      </c>
      <c r="H76" s="2">
        <v>0</v>
      </c>
      <c r="I76" s="2">
        <v>27</v>
      </c>
      <c r="J76" s="2">
        <v>2</v>
      </c>
      <c r="K76" s="2">
        <v>1971</v>
      </c>
      <c r="L76" s="3">
        <v>37469</v>
      </c>
      <c r="M76" s="2">
        <v>18134182</v>
      </c>
      <c r="N76" s="2" t="s">
        <v>268</v>
      </c>
      <c r="O76" s="7">
        <v>1000</v>
      </c>
      <c r="P76">
        <f t="shared" si="2"/>
        <v>70</v>
      </c>
      <c r="Q76">
        <f t="shared" si="3"/>
        <v>930</v>
      </c>
    </row>
    <row r="77" spans="1:17" ht="12.75" customHeight="1" x14ac:dyDescent="0.2">
      <c r="A77" s="2">
        <v>1234570443</v>
      </c>
      <c r="B77" s="2" t="s">
        <v>578</v>
      </c>
      <c r="C77" s="2" t="s">
        <v>12</v>
      </c>
      <c r="D77" s="2" t="s">
        <v>453</v>
      </c>
      <c r="E77" s="2" t="s">
        <v>17</v>
      </c>
      <c r="F77" s="2" t="s">
        <v>469</v>
      </c>
      <c r="G77" s="2" t="s">
        <v>15</v>
      </c>
      <c r="H77" s="2">
        <v>1</v>
      </c>
      <c r="I77" s="2">
        <v>17</v>
      </c>
      <c r="J77" s="2">
        <v>6</v>
      </c>
      <c r="K77" s="2">
        <v>1968</v>
      </c>
      <c r="L77" s="3">
        <v>37012</v>
      </c>
      <c r="M77" s="2">
        <v>32216836</v>
      </c>
      <c r="N77" s="2" t="s">
        <v>189</v>
      </c>
      <c r="O77" s="7">
        <v>900</v>
      </c>
      <c r="P77">
        <f t="shared" si="2"/>
        <v>63.000000000000007</v>
      </c>
      <c r="Q77">
        <f t="shared" si="3"/>
        <v>837</v>
      </c>
    </row>
    <row r="78" spans="1:17" ht="12.75" customHeight="1" x14ac:dyDescent="0.2">
      <c r="A78" s="2">
        <v>1234588862</v>
      </c>
      <c r="B78" s="10" t="s">
        <v>579</v>
      </c>
      <c r="C78" s="2" t="s">
        <v>12</v>
      </c>
      <c r="D78" s="2" t="s">
        <v>453</v>
      </c>
      <c r="E78" s="2" t="s">
        <v>18</v>
      </c>
      <c r="F78" s="2" t="s">
        <v>470</v>
      </c>
      <c r="G78" s="2" t="s">
        <v>15</v>
      </c>
      <c r="H78" s="2">
        <v>0</v>
      </c>
      <c r="I78" s="2">
        <v>19</v>
      </c>
      <c r="J78" s="2">
        <v>9</v>
      </c>
      <c r="K78" s="2">
        <v>1975</v>
      </c>
      <c r="L78" s="3">
        <v>37681</v>
      </c>
      <c r="M78" s="2">
        <v>39954844</v>
      </c>
      <c r="N78" s="2" t="s">
        <v>360</v>
      </c>
      <c r="O78" s="7">
        <v>1000</v>
      </c>
      <c r="P78">
        <f t="shared" si="2"/>
        <v>70</v>
      </c>
      <c r="Q78">
        <f t="shared" si="3"/>
        <v>930</v>
      </c>
    </row>
    <row r="79" spans="1:17" ht="12.75" customHeight="1" x14ac:dyDescent="0.2">
      <c r="A79" s="2">
        <v>1234579516</v>
      </c>
      <c r="B79" s="2" t="s">
        <v>580</v>
      </c>
      <c r="C79" s="2" t="s">
        <v>12</v>
      </c>
      <c r="D79" s="2" t="s">
        <v>453</v>
      </c>
      <c r="E79" s="2" t="s">
        <v>17</v>
      </c>
      <c r="F79" s="2" t="s">
        <v>454</v>
      </c>
      <c r="G79" s="2" t="s">
        <v>15</v>
      </c>
      <c r="H79" s="2">
        <v>0</v>
      </c>
      <c r="I79" s="2">
        <v>28</v>
      </c>
      <c r="J79" s="2">
        <v>7</v>
      </c>
      <c r="K79" s="2">
        <v>1960</v>
      </c>
      <c r="L79" s="3">
        <v>35947</v>
      </c>
      <c r="M79" s="2">
        <v>28891942</v>
      </c>
      <c r="N79" s="2" t="s">
        <v>224</v>
      </c>
      <c r="O79" s="7">
        <v>1500</v>
      </c>
      <c r="P79">
        <f t="shared" si="2"/>
        <v>105.00000000000001</v>
      </c>
      <c r="Q79">
        <f t="shared" si="3"/>
        <v>1395</v>
      </c>
    </row>
    <row r="80" spans="1:17" ht="12.75" customHeight="1" x14ac:dyDescent="0.2">
      <c r="A80" s="2">
        <v>1234574557</v>
      </c>
      <c r="B80" s="2" t="s">
        <v>581</v>
      </c>
      <c r="C80" s="2" t="s">
        <v>12</v>
      </c>
      <c r="D80" s="2" t="s">
        <v>453</v>
      </c>
      <c r="E80" s="2" t="s">
        <v>17</v>
      </c>
      <c r="F80" s="2" t="s">
        <v>460</v>
      </c>
      <c r="G80" s="2" t="s">
        <v>13</v>
      </c>
      <c r="H80" s="2">
        <v>5</v>
      </c>
      <c r="I80" s="2">
        <v>15</v>
      </c>
      <c r="J80" s="2">
        <v>6</v>
      </c>
      <c r="K80" s="2">
        <v>1977</v>
      </c>
      <c r="L80" s="3">
        <v>35735</v>
      </c>
      <c r="M80" s="2">
        <v>42873786</v>
      </c>
      <c r="N80" s="2" t="s">
        <v>104</v>
      </c>
      <c r="O80" s="7">
        <v>1400</v>
      </c>
      <c r="P80">
        <f t="shared" si="2"/>
        <v>98.000000000000014</v>
      </c>
      <c r="Q80">
        <f t="shared" si="3"/>
        <v>1302</v>
      </c>
    </row>
    <row r="81" spans="1:17" x14ac:dyDescent="0.2">
      <c r="A81" s="2">
        <v>1234594425</v>
      </c>
      <c r="B81" s="2" t="s">
        <v>582</v>
      </c>
      <c r="C81" s="2" t="s">
        <v>12</v>
      </c>
      <c r="D81" s="2" t="s">
        <v>453</v>
      </c>
      <c r="E81" s="2" t="s">
        <v>18</v>
      </c>
      <c r="F81" s="2" t="s">
        <v>460</v>
      </c>
      <c r="G81" s="2" t="s">
        <v>15</v>
      </c>
      <c r="H81" s="2">
        <v>0</v>
      </c>
      <c r="I81" s="2">
        <v>9</v>
      </c>
      <c r="J81" s="2">
        <v>2</v>
      </c>
      <c r="K81" s="2">
        <v>1981</v>
      </c>
      <c r="L81" s="3">
        <v>36373</v>
      </c>
      <c r="M81" s="2">
        <v>39739884</v>
      </c>
      <c r="N81" s="2" t="s">
        <v>406</v>
      </c>
      <c r="O81" s="7">
        <v>1800</v>
      </c>
      <c r="P81">
        <f t="shared" si="2"/>
        <v>126.00000000000001</v>
      </c>
      <c r="Q81">
        <f t="shared" si="3"/>
        <v>1674</v>
      </c>
    </row>
    <row r="82" spans="1:17" ht="12.75" customHeight="1" x14ac:dyDescent="0.2">
      <c r="A82" s="2">
        <v>1234581007</v>
      </c>
      <c r="B82" s="2" t="s">
        <v>583</v>
      </c>
      <c r="C82" s="2" t="s">
        <v>12</v>
      </c>
      <c r="D82" s="2" t="s">
        <v>453</v>
      </c>
      <c r="E82" s="2" t="s">
        <v>17</v>
      </c>
      <c r="F82" s="2" t="s">
        <v>455</v>
      </c>
      <c r="G82" s="2" t="s">
        <v>15</v>
      </c>
      <c r="H82" s="2">
        <v>5</v>
      </c>
      <c r="I82" s="2">
        <v>25</v>
      </c>
      <c r="J82" s="2">
        <v>3</v>
      </c>
      <c r="K82" s="2">
        <v>1976</v>
      </c>
      <c r="L82" s="3">
        <v>36281</v>
      </c>
      <c r="M82" s="2">
        <v>35418779</v>
      </c>
      <c r="N82" s="2" t="s">
        <v>218</v>
      </c>
      <c r="O82" s="7">
        <v>1100</v>
      </c>
      <c r="P82">
        <f t="shared" si="2"/>
        <v>77.000000000000014</v>
      </c>
      <c r="Q82">
        <f t="shared" si="3"/>
        <v>1023</v>
      </c>
    </row>
    <row r="83" spans="1:17" ht="12.75" customHeight="1" x14ac:dyDescent="0.2">
      <c r="A83" s="2">
        <v>1234588844</v>
      </c>
      <c r="B83" s="10" t="s">
        <v>584</v>
      </c>
      <c r="C83" s="2" t="s">
        <v>12</v>
      </c>
      <c r="D83" s="2" t="s">
        <v>453</v>
      </c>
      <c r="E83" s="2" t="s">
        <v>19</v>
      </c>
      <c r="F83" s="2" t="s">
        <v>454</v>
      </c>
      <c r="G83" s="2" t="s">
        <v>15</v>
      </c>
      <c r="H83" s="2">
        <v>0</v>
      </c>
      <c r="I83" s="2">
        <v>12</v>
      </c>
      <c r="J83" s="2">
        <v>9</v>
      </c>
      <c r="K83" s="2">
        <v>1960</v>
      </c>
      <c r="L83" s="3">
        <v>36951</v>
      </c>
      <c r="M83" s="2">
        <v>57472635</v>
      </c>
      <c r="N83" s="2" t="s">
        <v>221</v>
      </c>
      <c r="O83" s="7">
        <v>1500</v>
      </c>
      <c r="P83">
        <f t="shared" si="2"/>
        <v>105.00000000000001</v>
      </c>
      <c r="Q83">
        <f t="shared" si="3"/>
        <v>1395</v>
      </c>
    </row>
    <row r="84" spans="1:17" ht="12.75" customHeight="1" x14ac:dyDescent="0.2">
      <c r="A84" s="2">
        <v>1234584365</v>
      </c>
      <c r="B84" s="2" t="s">
        <v>585</v>
      </c>
      <c r="C84" s="2" t="s">
        <v>12</v>
      </c>
      <c r="D84" s="2" t="s">
        <v>453</v>
      </c>
      <c r="E84" s="2" t="s">
        <v>19</v>
      </c>
      <c r="F84" s="2" t="s">
        <v>454</v>
      </c>
      <c r="G84" s="2" t="s">
        <v>16</v>
      </c>
      <c r="H84" s="2">
        <v>5</v>
      </c>
      <c r="I84" s="2">
        <v>11</v>
      </c>
      <c r="J84" s="2">
        <v>12</v>
      </c>
      <c r="K84" s="2">
        <v>1972</v>
      </c>
      <c r="L84" s="3">
        <v>38261</v>
      </c>
      <c r="M84" s="2">
        <v>46338633</v>
      </c>
      <c r="N84" s="2" t="s">
        <v>115</v>
      </c>
      <c r="O84" s="7">
        <v>1200</v>
      </c>
      <c r="P84">
        <f t="shared" si="2"/>
        <v>84.000000000000014</v>
      </c>
      <c r="Q84">
        <f t="shared" si="3"/>
        <v>1116</v>
      </c>
    </row>
    <row r="85" spans="1:17" ht="12.75" customHeight="1" x14ac:dyDescent="0.2">
      <c r="A85" s="2">
        <v>1234577145</v>
      </c>
      <c r="B85" s="2" t="s">
        <v>586</v>
      </c>
      <c r="C85" s="2" t="s">
        <v>12</v>
      </c>
      <c r="D85" s="2" t="s">
        <v>453</v>
      </c>
      <c r="E85" s="2" t="s">
        <v>17</v>
      </c>
      <c r="F85" s="2" t="s">
        <v>454</v>
      </c>
      <c r="G85" s="2" t="s">
        <v>16</v>
      </c>
      <c r="H85" s="2">
        <v>0</v>
      </c>
      <c r="I85" s="2">
        <v>3</v>
      </c>
      <c r="J85" s="2">
        <v>3</v>
      </c>
      <c r="K85" s="2">
        <v>1969</v>
      </c>
      <c r="L85" s="3">
        <v>37012</v>
      </c>
      <c r="M85" s="2">
        <v>45275739</v>
      </c>
      <c r="N85" s="2" t="s">
        <v>77</v>
      </c>
      <c r="O85" s="7">
        <v>1300</v>
      </c>
      <c r="P85">
        <f t="shared" si="2"/>
        <v>91.000000000000014</v>
      </c>
      <c r="Q85">
        <f t="shared" si="3"/>
        <v>1209</v>
      </c>
    </row>
    <row r="86" spans="1:17" ht="12.75" customHeight="1" x14ac:dyDescent="0.2">
      <c r="A86" s="2">
        <v>1234585054</v>
      </c>
      <c r="B86" s="2" t="s">
        <v>587</v>
      </c>
      <c r="C86" s="2" t="s">
        <v>12</v>
      </c>
      <c r="D86" s="2" t="s">
        <v>453</v>
      </c>
      <c r="E86" s="2" t="s">
        <v>17</v>
      </c>
      <c r="F86" s="2" t="s">
        <v>454</v>
      </c>
      <c r="G86" s="2" t="s">
        <v>13</v>
      </c>
      <c r="H86" s="2">
        <v>3</v>
      </c>
      <c r="I86" s="2">
        <v>14</v>
      </c>
      <c r="J86" s="2">
        <v>5</v>
      </c>
      <c r="K86" s="2">
        <v>1982</v>
      </c>
      <c r="L86" s="3">
        <v>38018</v>
      </c>
      <c r="M86" s="2">
        <v>67367574</v>
      </c>
      <c r="N86" s="2" t="s">
        <v>150</v>
      </c>
      <c r="O86" s="7">
        <v>2800</v>
      </c>
      <c r="P86">
        <f t="shared" si="2"/>
        <v>196.00000000000003</v>
      </c>
      <c r="Q86">
        <f t="shared" si="3"/>
        <v>2604</v>
      </c>
    </row>
    <row r="87" spans="1:17" ht="12.75" customHeight="1" x14ac:dyDescent="0.2">
      <c r="A87" s="2">
        <v>1234592431</v>
      </c>
      <c r="B87" s="2" t="s">
        <v>588</v>
      </c>
      <c r="C87" s="2" t="s">
        <v>12</v>
      </c>
      <c r="D87" s="2" t="s">
        <v>453</v>
      </c>
      <c r="E87" s="2" t="s">
        <v>18</v>
      </c>
      <c r="F87" s="2" t="s">
        <v>471</v>
      </c>
      <c r="G87" s="2" t="s">
        <v>16</v>
      </c>
      <c r="H87" s="2">
        <v>0</v>
      </c>
      <c r="I87" s="2">
        <v>14</v>
      </c>
      <c r="J87" s="2">
        <v>12</v>
      </c>
      <c r="K87" s="2">
        <v>1970</v>
      </c>
      <c r="L87" s="3">
        <v>38139</v>
      </c>
      <c r="M87" s="2">
        <v>23334228</v>
      </c>
      <c r="N87" s="2" t="s">
        <v>229</v>
      </c>
      <c r="O87" s="7">
        <v>1600</v>
      </c>
      <c r="P87">
        <f t="shared" si="2"/>
        <v>112.00000000000001</v>
      </c>
      <c r="Q87">
        <f t="shared" si="3"/>
        <v>1488</v>
      </c>
    </row>
    <row r="88" spans="1:17" ht="12.75" customHeight="1" x14ac:dyDescent="0.2">
      <c r="A88" s="2">
        <v>1234572911</v>
      </c>
      <c r="B88" s="2" t="s">
        <v>589</v>
      </c>
      <c r="C88" s="2" t="s">
        <v>12</v>
      </c>
      <c r="D88" s="2" t="s">
        <v>453</v>
      </c>
      <c r="E88" s="2" t="s">
        <v>18</v>
      </c>
      <c r="F88" s="2" t="s">
        <v>454</v>
      </c>
      <c r="G88" s="2" t="s">
        <v>14</v>
      </c>
      <c r="H88" s="2">
        <v>1</v>
      </c>
      <c r="I88" s="2">
        <v>18</v>
      </c>
      <c r="J88" s="2">
        <v>4</v>
      </c>
      <c r="K88" s="2">
        <v>1972</v>
      </c>
      <c r="L88" s="3">
        <v>37196</v>
      </c>
      <c r="M88" s="2">
        <v>11271336</v>
      </c>
      <c r="N88" s="2" t="s">
        <v>448</v>
      </c>
      <c r="O88" s="7">
        <v>1500</v>
      </c>
      <c r="P88">
        <f t="shared" si="2"/>
        <v>105.00000000000001</v>
      </c>
      <c r="Q88">
        <f t="shared" si="3"/>
        <v>1395</v>
      </c>
    </row>
    <row r="89" spans="1:17" ht="12.75" customHeight="1" x14ac:dyDescent="0.2">
      <c r="A89" s="2">
        <v>1234583028</v>
      </c>
      <c r="B89" s="2" t="s">
        <v>590</v>
      </c>
      <c r="C89" s="2" t="s">
        <v>12</v>
      </c>
      <c r="D89" s="2" t="s">
        <v>453</v>
      </c>
      <c r="E89" s="2" t="s">
        <v>19</v>
      </c>
      <c r="F89" s="2" t="s">
        <v>456</v>
      </c>
      <c r="G89" s="2" t="s">
        <v>14</v>
      </c>
      <c r="H89" s="2">
        <v>0</v>
      </c>
      <c r="I89" s="2">
        <v>4</v>
      </c>
      <c r="J89" s="2">
        <v>8</v>
      </c>
      <c r="K89" s="2">
        <v>1979</v>
      </c>
      <c r="L89" s="3">
        <v>36192</v>
      </c>
      <c r="M89" s="2">
        <v>34363962</v>
      </c>
      <c r="N89" s="2" t="s">
        <v>116</v>
      </c>
      <c r="O89" s="7">
        <v>1300</v>
      </c>
      <c r="P89">
        <f t="shared" si="2"/>
        <v>91.000000000000014</v>
      </c>
      <c r="Q89">
        <f t="shared" si="3"/>
        <v>1209</v>
      </c>
    </row>
    <row r="90" spans="1:17" ht="12.75" customHeight="1" x14ac:dyDescent="0.2">
      <c r="A90" s="2">
        <v>1234567918</v>
      </c>
      <c r="B90" s="2" t="s">
        <v>591</v>
      </c>
      <c r="C90" s="2" t="s">
        <v>12</v>
      </c>
      <c r="D90" s="2" t="s">
        <v>452</v>
      </c>
      <c r="E90" s="2" t="s">
        <v>18</v>
      </c>
      <c r="F90" s="2" t="s">
        <v>454</v>
      </c>
      <c r="G90" s="2" t="s">
        <v>16</v>
      </c>
      <c r="H90" s="2">
        <v>4</v>
      </c>
      <c r="I90" s="2">
        <v>9</v>
      </c>
      <c r="J90" s="2">
        <v>1</v>
      </c>
      <c r="K90" s="2">
        <v>1984</v>
      </c>
      <c r="L90" s="3">
        <v>38443</v>
      </c>
      <c r="M90" s="2">
        <v>22219178</v>
      </c>
      <c r="N90" s="2" t="s">
        <v>95</v>
      </c>
      <c r="O90" s="7">
        <v>1100</v>
      </c>
      <c r="P90">
        <f t="shared" si="2"/>
        <v>77.000000000000014</v>
      </c>
      <c r="Q90">
        <f t="shared" si="3"/>
        <v>1023</v>
      </c>
    </row>
    <row r="91" spans="1:17" ht="12.75" customHeight="1" x14ac:dyDescent="0.2">
      <c r="A91" s="2">
        <v>1234574484</v>
      </c>
      <c r="B91" s="2" t="s">
        <v>592</v>
      </c>
      <c r="C91" s="2" t="s">
        <v>12</v>
      </c>
      <c r="D91" s="2" t="s">
        <v>502</v>
      </c>
      <c r="E91" s="2" t="s">
        <v>19</v>
      </c>
      <c r="F91" s="2" t="s">
        <v>461</v>
      </c>
      <c r="G91" s="2" t="s">
        <v>14</v>
      </c>
      <c r="H91" s="2">
        <v>5</v>
      </c>
      <c r="I91" s="2">
        <v>16</v>
      </c>
      <c r="J91" s="2">
        <v>5</v>
      </c>
      <c r="K91" s="2">
        <v>1973</v>
      </c>
      <c r="L91" s="3">
        <v>37712</v>
      </c>
      <c r="M91" s="2">
        <v>21956276</v>
      </c>
      <c r="N91" s="2" t="s">
        <v>209</v>
      </c>
      <c r="O91" s="7">
        <v>700</v>
      </c>
      <c r="P91">
        <f t="shared" si="2"/>
        <v>49.000000000000007</v>
      </c>
      <c r="Q91">
        <f t="shared" si="3"/>
        <v>651</v>
      </c>
    </row>
    <row r="92" spans="1:17" ht="12.75" customHeight="1" x14ac:dyDescent="0.2">
      <c r="A92" s="2">
        <v>1234574701</v>
      </c>
      <c r="B92" s="2" t="s">
        <v>593</v>
      </c>
      <c r="C92" s="2" t="s">
        <v>12</v>
      </c>
      <c r="D92" s="2" t="s">
        <v>452</v>
      </c>
      <c r="E92" s="2" t="s">
        <v>17</v>
      </c>
      <c r="F92" s="2" t="s">
        <v>465</v>
      </c>
      <c r="G92" s="2" t="s">
        <v>14</v>
      </c>
      <c r="H92" s="2">
        <v>6</v>
      </c>
      <c r="I92" s="2">
        <v>26</v>
      </c>
      <c r="J92" s="2">
        <v>3</v>
      </c>
      <c r="K92" s="2">
        <v>1982</v>
      </c>
      <c r="L92" s="3">
        <v>38292</v>
      </c>
      <c r="M92" s="2">
        <v>33148832</v>
      </c>
      <c r="N92" s="2" t="s">
        <v>112</v>
      </c>
      <c r="O92" s="7">
        <v>1500</v>
      </c>
      <c r="P92">
        <f t="shared" si="2"/>
        <v>105.00000000000001</v>
      </c>
      <c r="Q92">
        <f t="shared" si="3"/>
        <v>1395</v>
      </c>
    </row>
    <row r="93" spans="1:17" ht="12.75" customHeight="1" x14ac:dyDescent="0.2">
      <c r="A93" s="2">
        <v>1234575152</v>
      </c>
      <c r="B93" s="2" t="s">
        <v>594</v>
      </c>
      <c r="C93" s="2" t="s">
        <v>12</v>
      </c>
      <c r="D93" s="2" t="s">
        <v>452</v>
      </c>
      <c r="E93" s="2" t="s">
        <v>17</v>
      </c>
      <c r="F93" s="2" t="s">
        <v>465</v>
      </c>
      <c r="G93" s="2" t="s">
        <v>16</v>
      </c>
      <c r="H93" s="2">
        <v>2</v>
      </c>
      <c r="I93" s="2">
        <v>16</v>
      </c>
      <c r="J93" s="2">
        <v>11</v>
      </c>
      <c r="K93" s="2">
        <v>1970</v>
      </c>
      <c r="L93" s="3">
        <v>38687</v>
      </c>
      <c r="M93" s="2">
        <v>32886938</v>
      </c>
      <c r="N93" s="2" t="s">
        <v>272</v>
      </c>
      <c r="O93" s="7">
        <v>1300</v>
      </c>
      <c r="P93">
        <f t="shared" si="2"/>
        <v>91.000000000000014</v>
      </c>
      <c r="Q93">
        <f t="shared" si="3"/>
        <v>1209</v>
      </c>
    </row>
    <row r="94" spans="1:17" ht="12.75" customHeight="1" x14ac:dyDescent="0.2">
      <c r="A94" s="2">
        <v>1234570803</v>
      </c>
      <c r="B94" s="2" t="s">
        <v>595</v>
      </c>
      <c r="C94" s="2" t="s">
        <v>12</v>
      </c>
      <c r="D94" s="2" t="s">
        <v>453</v>
      </c>
      <c r="E94" s="2" t="s">
        <v>18</v>
      </c>
      <c r="F94" s="2" t="s">
        <v>454</v>
      </c>
      <c r="G94" s="2" t="s">
        <v>15</v>
      </c>
      <c r="H94" s="2">
        <v>0</v>
      </c>
      <c r="I94" s="2">
        <v>8</v>
      </c>
      <c r="J94" s="2">
        <v>1</v>
      </c>
      <c r="K94" s="2">
        <v>1963</v>
      </c>
      <c r="L94" s="3">
        <v>37681</v>
      </c>
      <c r="M94" s="2">
        <v>21733136</v>
      </c>
      <c r="N94" s="2" t="s">
        <v>431</v>
      </c>
      <c r="O94" s="7">
        <v>1200</v>
      </c>
      <c r="P94">
        <f t="shared" si="2"/>
        <v>84.000000000000014</v>
      </c>
      <c r="Q94">
        <f t="shared" si="3"/>
        <v>1116</v>
      </c>
    </row>
    <row r="95" spans="1:17" ht="12.75" customHeight="1" x14ac:dyDescent="0.2">
      <c r="A95" s="2">
        <v>1234572866</v>
      </c>
      <c r="B95" s="2" t="s">
        <v>596</v>
      </c>
      <c r="C95" s="2" t="s">
        <v>12</v>
      </c>
      <c r="D95" s="2" t="s">
        <v>452</v>
      </c>
      <c r="E95" s="2" t="s">
        <v>19</v>
      </c>
      <c r="F95" s="2" t="s">
        <v>472</v>
      </c>
      <c r="G95" s="2" t="s">
        <v>14</v>
      </c>
      <c r="H95" s="2">
        <v>2</v>
      </c>
      <c r="I95" s="2">
        <v>9</v>
      </c>
      <c r="J95" s="2">
        <v>10</v>
      </c>
      <c r="K95" s="2">
        <v>1985</v>
      </c>
      <c r="L95" s="3">
        <v>35004</v>
      </c>
      <c r="M95" s="2">
        <v>43825871</v>
      </c>
      <c r="N95" s="2" t="s">
        <v>292</v>
      </c>
      <c r="O95" s="7">
        <v>1400</v>
      </c>
      <c r="P95">
        <f t="shared" si="2"/>
        <v>98.000000000000014</v>
      </c>
      <c r="Q95">
        <f t="shared" si="3"/>
        <v>1302</v>
      </c>
    </row>
    <row r="96" spans="1:17" ht="12.75" customHeight="1" x14ac:dyDescent="0.2">
      <c r="A96" s="2">
        <v>1234573544</v>
      </c>
      <c r="B96" s="2" t="s">
        <v>597</v>
      </c>
      <c r="C96" s="2" t="s">
        <v>12</v>
      </c>
      <c r="D96" s="2" t="s">
        <v>453</v>
      </c>
      <c r="E96" s="2" t="s">
        <v>18</v>
      </c>
      <c r="F96" s="2" t="s">
        <v>454</v>
      </c>
      <c r="G96" s="2" t="s">
        <v>13</v>
      </c>
      <c r="H96" s="2">
        <v>0</v>
      </c>
      <c r="I96" s="2">
        <v>14</v>
      </c>
      <c r="J96" s="2">
        <v>8</v>
      </c>
      <c r="K96" s="2">
        <v>1963</v>
      </c>
      <c r="L96" s="3">
        <v>36312</v>
      </c>
      <c r="M96" s="2">
        <v>42763877</v>
      </c>
      <c r="N96" s="2" t="s">
        <v>140</v>
      </c>
      <c r="O96" s="7">
        <v>1100</v>
      </c>
      <c r="P96">
        <f t="shared" si="2"/>
        <v>77.000000000000014</v>
      </c>
      <c r="Q96">
        <f t="shared" si="3"/>
        <v>1023</v>
      </c>
    </row>
    <row r="97" spans="1:17" ht="12.75" customHeight="1" x14ac:dyDescent="0.2">
      <c r="A97" s="2">
        <v>1234577093</v>
      </c>
      <c r="B97" s="2" t="s">
        <v>598</v>
      </c>
      <c r="C97" s="2" t="s">
        <v>12</v>
      </c>
      <c r="D97" s="2" t="s">
        <v>453</v>
      </c>
      <c r="E97" s="2" t="s">
        <v>19</v>
      </c>
      <c r="F97" s="2" t="s">
        <v>454</v>
      </c>
      <c r="G97" s="2" t="s">
        <v>15</v>
      </c>
      <c r="H97" s="2">
        <v>2</v>
      </c>
      <c r="I97" s="2">
        <v>22</v>
      </c>
      <c r="J97" s="2">
        <v>3</v>
      </c>
      <c r="K97" s="2">
        <v>1962</v>
      </c>
      <c r="L97" s="3">
        <v>37865</v>
      </c>
      <c r="M97" s="2">
        <v>46342865</v>
      </c>
      <c r="N97" s="2" t="s">
        <v>284</v>
      </c>
      <c r="O97" s="7">
        <v>1400</v>
      </c>
      <c r="P97">
        <f t="shared" si="2"/>
        <v>98.000000000000014</v>
      </c>
      <c r="Q97">
        <f t="shared" si="3"/>
        <v>1302</v>
      </c>
    </row>
    <row r="98" spans="1:17" ht="12.75" customHeight="1" x14ac:dyDescent="0.2">
      <c r="A98" s="2">
        <v>1234580059</v>
      </c>
      <c r="B98" s="2" t="s">
        <v>599</v>
      </c>
      <c r="C98" s="2" t="s">
        <v>12</v>
      </c>
      <c r="D98" s="2" t="s">
        <v>453</v>
      </c>
      <c r="E98" s="2" t="s">
        <v>19</v>
      </c>
      <c r="F98" s="2" t="s">
        <v>461</v>
      </c>
      <c r="G98" s="2" t="s">
        <v>13</v>
      </c>
      <c r="H98" s="2">
        <v>0</v>
      </c>
      <c r="I98" s="2">
        <v>2</v>
      </c>
      <c r="J98" s="2">
        <v>2</v>
      </c>
      <c r="K98" s="2">
        <v>1969</v>
      </c>
      <c r="L98" s="3">
        <v>35490</v>
      </c>
      <c r="M98" s="2">
        <v>58424628</v>
      </c>
      <c r="N98" s="2" t="s">
        <v>333</v>
      </c>
      <c r="O98" s="7">
        <v>1200</v>
      </c>
      <c r="P98">
        <f t="shared" si="2"/>
        <v>84.000000000000014</v>
      </c>
      <c r="Q98">
        <f t="shared" si="3"/>
        <v>1116</v>
      </c>
    </row>
    <row r="99" spans="1:17" ht="12.75" customHeight="1" x14ac:dyDescent="0.2">
      <c r="A99" s="2">
        <v>1234588957</v>
      </c>
      <c r="B99" s="2" t="s">
        <v>600</v>
      </c>
      <c r="C99" s="2" t="s">
        <v>12</v>
      </c>
      <c r="D99" s="2" t="s">
        <v>453</v>
      </c>
      <c r="E99" s="2" t="s">
        <v>18</v>
      </c>
      <c r="F99" s="2" t="s">
        <v>460</v>
      </c>
      <c r="G99" s="2" t="s">
        <v>13</v>
      </c>
      <c r="H99" s="2">
        <v>0</v>
      </c>
      <c r="I99" s="2">
        <v>8</v>
      </c>
      <c r="J99" s="2">
        <v>7</v>
      </c>
      <c r="K99" s="2">
        <v>1965</v>
      </c>
      <c r="L99" s="3">
        <v>36039</v>
      </c>
      <c r="M99" s="2">
        <v>57362726</v>
      </c>
      <c r="N99" s="2" t="s">
        <v>436</v>
      </c>
      <c r="O99" s="7">
        <v>1700</v>
      </c>
      <c r="P99">
        <f t="shared" si="2"/>
        <v>119.00000000000001</v>
      </c>
      <c r="Q99">
        <f t="shared" si="3"/>
        <v>1581</v>
      </c>
    </row>
    <row r="100" spans="1:17" ht="12.75" customHeight="1" x14ac:dyDescent="0.2">
      <c r="A100" s="2">
        <v>1234571094</v>
      </c>
      <c r="B100" s="2" t="s">
        <v>601</v>
      </c>
      <c r="C100" s="2" t="s">
        <v>12</v>
      </c>
      <c r="D100" s="2" t="s">
        <v>452</v>
      </c>
      <c r="E100" s="2" t="s">
        <v>18</v>
      </c>
      <c r="F100" s="2" t="s">
        <v>473</v>
      </c>
      <c r="G100" s="2" t="s">
        <v>16</v>
      </c>
      <c r="H100" s="2">
        <v>0</v>
      </c>
      <c r="I100" s="2">
        <v>26</v>
      </c>
      <c r="J100" s="2">
        <v>9</v>
      </c>
      <c r="K100" s="2">
        <v>1963</v>
      </c>
      <c r="L100" s="3">
        <v>35125</v>
      </c>
      <c r="M100" s="2">
        <v>46227724</v>
      </c>
      <c r="N100" s="2" t="s">
        <v>500</v>
      </c>
      <c r="O100" s="7">
        <v>3200</v>
      </c>
      <c r="P100">
        <f t="shared" si="2"/>
        <v>224.00000000000003</v>
      </c>
      <c r="Q100">
        <f t="shared" si="3"/>
        <v>2976</v>
      </c>
    </row>
    <row r="101" spans="1:17" ht="12.75" customHeight="1" x14ac:dyDescent="0.2">
      <c r="A101" s="2">
        <v>1234571831</v>
      </c>
      <c r="B101" s="2" t="s">
        <v>602</v>
      </c>
      <c r="C101" s="2" t="s">
        <v>12</v>
      </c>
      <c r="D101" s="2" t="s">
        <v>452</v>
      </c>
      <c r="E101" s="2" t="s">
        <v>19</v>
      </c>
      <c r="F101" s="2" t="s">
        <v>455</v>
      </c>
      <c r="G101" s="2" t="s">
        <v>13</v>
      </c>
      <c r="H101" s="2">
        <v>0</v>
      </c>
      <c r="I101" s="2">
        <v>15</v>
      </c>
      <c r="J101" s="2">
        <v>7</v>
      </c>
      <c r="K101" s="2">
        <v>1984</v>
      </c>
      <c r="L101" s="3">
        <v>35521</v>
      </c>
      <c r="M101" s="2">
        <v>68281668</v>
      </c>
      <c r="N101" s="2" t="s">
        <v>111</v>
      </c>
      <c r="O101" s="7">
        <v>900</v>
      </c>
      <c r="P101">
        <f t="shared" si="2"/>
        <v>63.000000000000007</v>
      </c>
      <c r="Q101">
        <f t="shared" si="3"/>
        <v>837</v>
      </c>
    </row>
    <row r="102" spans="1:17" ht="12.75" customHeight="1" x14ac:dyDescent="0.2">
      <c r="A102" s="2">
        <v>1234579628</v>
      </c>
      <c r="B102" s="2" t="s">
        <v>603</v>
      </c>
      <c r="C102" s="2" t="s">
        <v>12</v>
      </c>
      <c r="D102" s="2" t="s">
        <v>453</v>
      </c>
      <c r="E102" s="2" t="s">
        <v>17</v>
      </c>
      <c r="F102" s="2" t="s">
        <v>460</v>
      </c>
      <c r="G102" s="2" t="s">
        <v>13</v>
      </c>
      <c r="H102" s="2">
        <v>1</v>
      </c>
      <c r="I102" s="2">
        <v>17</v>
      </c>
      <c r="J102" s="2">
        <v>9</v>
      </c>
      <c r="K102" s="2">
        <v>1983</v>
      </c>
      <c r="L102" s="3">
        <v>35947</v>
      </c>
      <c r="M102" s="2">
        <v>57147676</v>
      </c>
      <c r="N102" s="2" t="s">
        <v>295</v>
      </c>
      <c r="O102" s="7">
        <v>1900</v>
      </c>
      <c r="P102">
        <f t="shared" si="2"/>
        <v>133</v>
      </c>
      <c r="Q102">
        <f t="shared" si="3"/>
        <v>1767</v>
      </c>
    </row>
    <row r="103" spans="1:17" ht="12.75" customHeight="1" x14ac:dyDescent="0.2">
      <c r="A103" s="2">
        <v>1234576661</v>
      </c>
      <c r="B103" s="2" t="s">
        <v>604</v>
      </c>
      <c r="C103" s="2" t="s">
        <v>12</v>
      </c>
      <c r="D103" s="2" t="s">
        <v>453</v>
      </c>
      <c r="E103" s="2" t="s">
        <v>17</v>
      </c>
      <c r="F103" s="2" t="s">
        <v>454</v>
      </c>
      <c r="G103" s="2" t="s">
        <v>13</v>
      </c>
      <c r="H103" s="2">
        <v>1</v>
      </c>
      <c r="I103" s="2">
        <v>9</v>
      </c>
      <c r="J103" s="2">
        <v>3</v>
      </c>
      <c r="K103" s="2">
        <v>1983</v>
      </c>
      <c r="L103" s="3">
        <v>36130</v>
      </c>
      <c r="M103" s="2">
        <v>53626654</v>
      </c>
      <c r="N103" s="2" t="s">
        <v>275</v>
      </c>
      <c r="O103" s="7">
        <v>1000</v>
      </c>
      <c r="P103">
        <f t="shared" si="2"/>
        <v>70</v>
      </c>
      <c r="Q103">
        <f t="shared" si="3"/>
        <v>930</v>
      </c>
    </row>
    <row r="104" spans="1:17" ht="12.75" customHeight="1" x14ac:dyDescent="0.2">
      <c r="A104" s="2">
        <v>1234575040</v>
      </c>
      <c r="B104" s="2" t="s">
        <v>605</v>
      </c>
      <c r="C104" s="2" t="s">
        <v>12</v>
      </c>
      <c r="D104" s="2" t="s">
        <v>453</v>
      </c>
      <c r="E104" s="2" t="s">
        <v>19</v>
      </c>
      <c r="F104" s="2" t="s">
        <v>465</v>
      </c>
      <c r="G104" s="2" t="s">
        <v>13</v>
      </c>
      <c r="H104" s="2">
        <v>0</v>
      </c>
      <c r="I104" s="2">
        <v>4</v>
      </c>
      <c r="J104" s="2">
        <v>5</v>
      </c>
      <c r="K104" s="2">
        <v>1971</v>
      </c>
      <c r="L104" s="3">
        <v>38292</v>
      </c>
      <c r="M104" s="2">
        <v>75688417</v>
      </c>
      <c r="N104" s="2" t="s">
        <v>162</v>
      </c>
      <c r="O104" s="7">
        <v>1600</v>
      </c>
      <c r="P104">
        <f t="shared" si="2"/>
        <v>112.00000000000001</v>
      </c>
      <c r="Q104">
        <f t="shared" si="3"/>
        <v>1488</v>
      </c>
    </row>
    <row r="105" spans="1:17" ht="12.75" customHeight="1" x14ac:dyDescent="0.2">
      <c r="A105" s="2">
        <v>1234598627</v>
      </c>
      <c r="B105" s="2" t="s">
        <v>606</v>
      </c>
      <c r="C105" s="2" t="s">
        <v>12</v>
      </c>
      <c r="D105" s="2" t="s">
        <v>453</v>
      </c>
      <c r="E105" s="2" t="s">
        <v>19</v>
      </c>
      <c r="F105" s="2" t="s">
        <v>454</v>
      </c>
      <c r="G105" s="2" t="s">
        <v>15</v>
      </c>
      <c r="H105" s="2">
        <v>2</v>
      </c>
      <c r="I105" s="2">
        <v>16</v>
      </c>
      <c r="J105" s="2">
        <v>2</v>
      </c>
      <c r="K105" s="2">
        <v>1969</v>
      </c>
      <c r="L105" s="3">
        <v>36923</v>
      </c>
      <c r="M105" s="2">
        <v>74546515</v>
      </c>
      <c r="N105" s="2" t="s">
        <v>373</v>
      </c>
      <c r="O105" s="7">
        <v>1100</v>
      </c>
      <c r="P105">
        <f t="shared" si="2"/>
        <v>77.000000000000014</v>
      </c>
      <c r="Q105">
        <f t="shared" si="3"/>
        <v>1023</v>
      </c>
    </row>
    <row r="106" spans="1:17" ht="12.75" customHeight="1" x14ac:dyDescent="0.2">
      <c r="A106" s="2">
        <v>1234574921</v>
      </c>
      <c r="B106" s="10" t="s">
        <v>607</v>
      </c>
      <c r="C106" s="2" t="s">
        <v>12</v>
      </c>
      <c r="D106" s="2" t="s">
        <v>452</v>
      </c>
      <c r="E106" s="2" t="s">
        <v>18</v>
      </c>
      <c r="F106" s="2" t="s">
        <v>461</v>
      </c>
      <c r="G106" s="2" t="s">
        <v>14</v>
      </c>
      <c r="H106" s="2">
        <v>0</v>
      </c>
      <c r="I106" s="2">
        <v>7</v>
      </c>
      <c r="J106" s="2">
        <v>7</v>
      </c>
      <c r="K106" s="2">
        <v>1973</v>
      </c>
      <c r="L106" s="3">
        <v>37377</v>
      </c>
      <c r="M106" s="2">
        <v>63483523</v>
      </c>
      <c r="N106" s="2" t="s">
        <v>22</v>
      </c>
      <c r="O106" s="7">
        <v>1300</v>
      </c>
      <c r="P106">
        <f t="shared" si="2"/>
        <v>91.000000000000014</v>
      </c>
      <c r="Q106">
        <f t="shared" si="3"/>
        <v>1209</v>
      </c>
    </row>
    <row r="107" spans="1:17" ht="12.75" customHeight="1" x14ac:dyDescent="0.2">
      <c r="A107" s="2">
        <v>1234589228</v>
      </c>
      <c r="B107" s="2" t="s">
        <v>608</v>
      </c>
      <c r="C107" s="2" t="s">
        <v>12</v>
      </c>
      <c r="D107" s="2" t="s">
        <v>453</v>
      </c>
      <c r="E107" s="2" t="s">
        <v>18</v>
      </c>
      <c r="F107" s="2" t="s">
        <v>474</v>
      </c>
      <c r="G107" s="2" t="s">
        <v>16</v>
      </c>
      <c r="H107" s="2">
        <v>0</v>
      </c>
      <c r="I107" s="2">
        <v>12</v>
      </c>
      <c r="J107" s="2">
        <v>3</v>
      </c>
      <c r="K107" s="2">
        <v>1977</v>
      </c>
      <c r="L107" s="3">
        <v>38261</v>
      </c>
      <c r="M107" s="2">
        <v>85575367</v>
      </c>
      <c r="N107" s="2" t="s">
        <v>160</v>
      </c>
      <c r="O107" s="7">
        <v>1100</v>
      </c>
      <c r="P107">
        <f t="shared" si="2"/>
        <v>77.000000000000014</v>
      </c>
      <c r="Q107">
        <f t="shared" si="3"/>
        <v>1023</v>
      </c>
    </row>
    <row r="108" spans="1:17" ht="12.75" customHeight="1" x14ac:dyDescent="0.2">
      <c r="A108" s="2">
        <v>1234571682</v>
      </c>
      <c r="B108" s="2" t="s">
        <v>609</v>
      </c>
      <c r="C108" s="2" t="s">
        <v>12</v>
      </c>
      <c r="D108" s="2" t="s">
        <v>453</v>
      </c>
      <c r="E108" s="2" t="s">
        <v>17</v>
      </c>
      <c r="F108" s="2" t="s">
        <v>454</v>
      </c>
      <c r="G108" s="2" t="s">
        <v>13</v>
      </c>
      <c r="H108" s="2">
        <v>0</v>
      </c>
      <c r="I108" s="2">
        <v>12</v>
      </c>
      <c r="J108" s="2">
        <v>4</v>
      </c>
      <c r="K108" s="2">
        <v>1981</v>
      </c>
      <c r="L108" s="3">
        <v>35827</v>
      </c>
      <c r="M108" s="2">
        <v>74433465</v>
      </c>
      <c r="N108" s="2" t="s">
        <v>194</v>
      </c>
      <c r="O108" s="7">
        <v>1100</v>
      </c>
      <c r="P108">
        <f t="shared" si="2"/>
        <v>77.000000000000014</v>
      </c>
      <c r="Q108">
        <f t="shared" si="3"/>
        <v>1023</v>
      </c>
    </row>
    <row r="109" spans="1:17" ht="12.75" customHeight="1" x14ac:dyDescent="0.2">
      <c r="A109" s="2">
        <v>1234569345</v>
      </c>
      <c r="B109" s="2" t="s">
        <v>610</v>
      </c>
      <c r="C109" s="2" t="s">
        <v>12</v>
      </c>
      <c r="D109" s="2" t="s">
        <v>453</v>
      </c>
      <c r="E109" s="2" t="s">
        <v>18</v>
      </c>
      <c r="F109" s="2" t="s">
        <v>466</v>
      </c>
      <c r="G109" s="2" t="s">
        <v>14</v>
      </c>
      <c r="H109" s="2">
        <v>0</v>
      </c>
      <c r="I109" s="2">
        <v>27</v>
      </c>
      <c r="J109" s="2">
        <v>4</v>
      </c>
      <c r="K109" s="2">
        <v>1985</v>
      </c>
      <c r="L109" s="3">
        <v>34851</v>
      </c>
      <c r="M109" s="2">
        <v>96495229</v>
      </c>
      <c r="N109" s="2" t="s">
        <v>56</v>
      </c>
      <c r="O109" s="7">
        <v>1900</v>
      </c>
      <c r="P109">
        <f t="shared" si="2"/>
        <v>133</v>
      </c>
      <c r="Q109">
        <f t="shared" si="3"/>
        <v>1767</v>
      </c>
    </row>
    <row r="110" spans="1:17" ht="12.75" customHeight="1" x14ac:dyDescent="0.2">
      <c r="A110" s="2">
        <v>1234584458</v>
      </c>
      <c r="B110" s="2" t="s">
        <v>611</v>
      </c>
      <c r="C110" s="2" t="s">
        <v>12</v>
      </c>
      <c r="D110" s="2" t="s">
        <v>453</v>
      </c>
      <c r="E110" s="2" t="s">
        <v>17</v>
      </c>
      <c r="F110" s="2" t="s">
        <v>455</v>
      </c>
      <c r="G110" s="2" t="s">
        <v>14</v>
      </c>
      <c r="H110" s="2">
        <v>0</v>
      </c>
      <c r="I110" s="2">
        <v>11</v>
      </c>
      <c r="J110" s="2">
        <v>5</v>
      </c>
      <c r="K110" s="2">
        <v>1964</v>
      </c>
      <c r="L110" s="3">
        <v>35827</v>
      </c>
      <c r="M110" s="2">
        <v>12875286</v>
      </c>
      <c r="N110" s="2" t="s">
        <v>342</v>
      </c>
      <c r="O110" s="7">
        <v>1900</v>
      </c>
      <c r="P110">
        <f t="shared" si="2"/>
        <v>133</v>
      </c>
      <c r="Q110">
        <f t="shared" si="3"/>
        <v>1767</v>
      </c>
    </row>
    <row r="111" spans="1:17" ht="12.75" customHeight="1" x14ac:dyDescent="0.2">
      <c r="A111" s="2">
        <v>1234575002</v>
      </c>
      <c r="B111" s="2" t="s">
        <v>612</v>
      </c>
      <c r="C111" s="2" t="s">
        <v>12</v>
      </c>
      <c r="D111" s="2" t="s">
        <v>453</v>
      </c>
      <c r="E111" s="2" t="s">
        <v>18</v>
      </c>
      <c r="F111" s="2" t="s">
        <v>466</v>
      </c>
      <c r="G111" s="2" t="s">
        <v>13</v>
      </c>
      <c r="H111" s="2">
        <v>0</v>
      </c>
      <c r="I111" s="2">
        <v>3</v>
      </c>
      <c r="J111" s="2">
        <v>1</v>
      </c>
      <c r="K111" s="2">
        <v>1972</v>
      </c>
      <c r="L111" s="3">
        <v>35886</v>
      </c>
      <c r="M111" s="2">
        <v>99732394</v>
      </c>
      <c r="N111" s="2" t="s">
        <v>314</v>
      </c>
      <c r="O111" s="7">
        <v>1600</v>
      </c>
      <c r="P111">
        <f t="shared" si="2"/>
        <v>112.00000000000001</v>
      </c>
      <c r="Q111">
        <f t="shared" si="3"/>
        <v>1488</v>
      </c>
    </row>
    <row r="112" spans="1:17" ht="12.75" customHeight="1" x14ac:dyDescent="0.2">
      <c r="A112" s="2">
        <v>1234583844</v>
      </c>
      <c r="B112" s="2" t="s">
        <v>613</v>
      </c>
      <c r="C112" s="2" t="s">
        <v>12</v>
      </c>
      <c r="D112" s="2" t="s">
        <v>453</v>
      </c>
      <c r="E112" s="2" t="s">
        <v>19</v>
      </c>
      <c r="F112" s="2" t="s">
        <v>465</v>
      </c>
      <c r="G112" s="2" t="s">
        <v>16</v>
      </c>
      <c r="H112" s="2">
        <v>1</v>
      </c>
      <c r="I112" s="2">
        <v>7</v>
      </c>
      <c r="J112" s="2">
        <v>2</v>
      </c>
      <c r="K112" s="2">
        <v>1967</v>
      </c>
      <c r="L112" s="3">
        <v>35096</v>
      </c>
      <c r="M112" s="2">
        <v>23814958</v>
      </c>
      <c r="N112" s="2" t="s">
        <v>486</v>
      </c>
      <c r="O112" s="7">
        <v>1600</v>
      </c>
      <c r="P112">
        <f t="shared" si="2"/>
        <v>112.00000000000001</v>
      </c>
      <c r="Q112">
        <f t="shared" si="3"/>
        <v>1488</v>
      </c>
    </row>
    <row r="113" spans="1:17" ht="12.75" customHeight="1" x14ac:dyDescent="0.2">
      <c r="A113" s="2">
        <v>1234599452</v>
      </c>
      <c r="B113" s="2" t="s">
        <v>614</v>
      </c>
      <c r="C113" s="2" t="s">
        <v>12</v>
      </c>
      <c r="D113" s="2" t="s">
        <v>453</v>
      </c>
      <c r="E113" s="2" t="s">
        <v>17</v>
      </c>
      <c r="F113" s="2" t="s">
        <v>475</v>
      </c>
      <c r="G113" s="2" t="s">
        <v>16</v>
      </c>
      <c r="H113" s="2">
        <v>0</v>
      </c>
      <c r="I113" s="2">
        <v>13</v>
      </c>
      <c r="J113" s="2">
        <v>3</v>
      </c>
      <c r="K113" s="2">
        <v>1985</v>
      </c>
      <c r="L113" s="3">
        <v>37926</v>
      </c>
      <c r="M113" s="2">
        <v>22751156</v>
      </c>
      <c r="N113" s="2" t="s">
        <v>35</v>
      </c>
      <c r="O113" s="7">
        <v>1300</v>
      </c>
      <c r="P113">
        <f t="shared" si="2"/>
        <v>91.000000000000014</v>
      </c>
      <c r="Q113">
        <f t="shared" si="3"/>
        <v>1209</v>
      </c>
    </row>
    <row r="114" spans="1:17" ht="12.75" customHeight="1" x14ac:dyDescent="0.2">
      <c r="A114" s="2">
        <v>1234583910</v>
      </c>
      <c r="B114" s="10" t="s">
        <v>615</v>
      </c>
      <c r="C114" s="2" t="s">
        <v>12</v>
      </c>
      <c r="D114" s="2" t="s">
        <v>453</v>
      </c>
      <c r="E114" s="2" t="s">
        <v>18</v>
      </c>
      <c r="F114" s="2" t="s">
        <v>454</v>
      </c>
      <c r="G114" s="2" t="s">
        <v>13</v>
      </c>
      <c r="H114" s="2">
        <v>0</v>
      </c>
      <c r="I114" s="2">
        <v>19</v>
      </c>
      <c r="J114" s="2">
        <v>6</v>
      </c>
      <c r="K114" s="2">
        <v>1982</v>
      </c>
      <c r="L114" s="3">
        <v>37408</v>
      </c>
      <c r="M114" s="2">
        <v>19697254</v>
      </c>
      <c r="N114" s="2" t="s">
        <v>230</v>
      </c>
      <c r="O114" s="7">
        <v>1300</v>
      </c>
      <c r="P114">
        <f t="shared" si="2"/>
        <v>91.000000000000014</v>
      </c>
      <c r="Q114">
        <f t="shared" si="3"/>
        <v>1209</v>
      </c>
    </row>
    <row r="115" spans="1:17" ht="12.75" customHeight="1" x14ac:dyDescent="0.2">
      <c r="A115" s="2">
        <v>1234578271</v>
      </c>
      <c r="B115" s="2" t="s">
        <v>616</v>
      </c>
      <c r="C115" s="2" t="s">
        <v>12</v>
      </c>
      <c r="D115" s="2" t="s">
        <v>453</v>
      </c>
      <c r="E115" s="2" t="s">
        <v>18</v>
      </c>
      <c r="F115" s="2" t="s">
        <v>454</v>
      </c>
      <c r="G115" s="2" t="s">
        <v>16</v>
      </c>
      <c r="H115" s="2">
        <v>5</v>
      </c>
      <c r="I115" s="2">
        <v>24</v>
      </c>
      <c r="J115" s="2">
        <v>3</v>
      </c>
      <c r="K115" s="2">
        <v>1969</v>
      </c>
      <c r="L115" s="3">
        <v>38108</v>
      </c>
      <c r="M115" s="2">
        <v>33679898</v>
      </c>
      <c r="N115" s="2" t="s">
        <v>388</v>
      </c>
      <c r="O115" s="7">
        <v>1700</v>
      </c>
      <c r="P115">
        <f t="shared" si="2"/>
        <v>119.00000000000001</v>
      </c>
      <c r="Q115">
        <f t="shared" si="3"/>
        <v>1581</v>
      </c>
    </row>
    <row r="116" spans="1:17" x14ac:dyDescent="0.2">
      <c r="A116" s="2">
        <v>1234585784</v>
      </c>
      <c r="B116" s="2" t="s">
        <v>617</v>
      </c>
      <c r="C116" s="2" t="s">
        <v>12</v>
      </c>
      <c r="D116" s="2" t="s">
        <v>453</v>
      </c>
      <c r="E116" s="2" t="s">
        <v>19</v>
      </c>
      <c r="F116" s="2" t="s">
        <v>461</v>
      </c>
      <c r="G116" s="2" t="s">
        <v>16</v>
      </c>
      <c r="H116" s="2">
        <v>0</v>
      </c>
      <c r="I116" s="2">
        <v>6</v>
      </c>
      <c r="J116" s="2">
        <v>4</v>
      </c>
      <c r="K116" s="2">
        <v>1978</v>
      </c>
      <c r="L116" s="3">
        <v>36617</v>
      </c>
      <c r="M116" s="2">
        <v>22536916</v>
      </c>
      <c r="N116" s="2" t="s">
        <v>234</v>
      </c>
      <c r="O116" s="7">
        <v>1300</v>
      </c>
      <c r="P116">
        <f t="shared" si="2"/>
        <v>91.000000000000014</v>
      </c>
      <c r="Q116">
        <f t="shared" si="3"/>
        <v>1209</v>
      </c>
    </row>
    <row r="117" spans="1:17" ht="12.75" customHeight="1" x14ac:dyDescent="0.2">
      <c r="A117" s="2">
        <v>1234570258</v>
      </c>
      <c r="B117" s="2" t="s">
        <v>618</v>
      </c>
      <c r="C117" s="2" t="s">
        <v>12</v>
      </c>
      <c r="D117" s="2" t="s">
        <v>453</v>
      </c>
      <c r="E117" s="2" t="s">
        <v>18</v>
      </c>
      <c r="F117" s="2" t="s">
        <v>461</v>
      </c>
      <c r="G117" s="2" t="s">
        <v>14</v>
      </c>
      <c r="H117" s="2">
        <v>5</v>
      </c>
      <c r="I117" s="2">
        <v>5</v>
      </c>
      <c r="J117" s="2">
        <v>8</v>
      </c>
      <c r="K117" s="2">
        <v>1981</v>
      </c>
      <c r="L117" s="3">
        <v>36770</v>
      </c>
      <c r="M117" s="2">
        <v>29474114</v>
      </c>
      <c r="N117" s="2" t="s">
        <v>49</v>
      </c>
      <c r="O117" s="7">
        <v>1300</v>
      </c>
      <c r="P117">
        <f t="shared" si="2"/>
        <v>91.000000000000014</v>
      </c>
      <c r="Q117">
        <f t="shared" si="3"/>
        <v>1209</v>
      </c>
    </row>
    <row r="118" spans="1:17" ht="12.75" customHeight="1" x14ac:dyDescent="0.2">
      <c r="A118" s="2">
        <v>1234570758</v>
      </c>
      <c r="B118" s="2" t="s">
        <v>619</v>
      </c>
      <c r="C118" s="2" t="s">
        <v>12</v>
      </c>
      <c r="D118" s="2" t="s">
        <v>452</v>
      </c>
      <c r="E118" s="2" t="s">
        <v>19</v>
      </c>
      <c r="F118" s="2" t="s">
        <v>462</v>
      </c>
      <c r="G118" s="2" t="s">
        <v>13</v>
      </c>
      <c r="H118" s="2">
        <v>0</v>
      </c>
      <c r="I118" s="2">
        <v>6</v>
      </c>
      <c r="J118" s="2">
        <v>1</v>
      </c>
      <c r="K118" s="2">
        <v>1971</v>
      </c>
      <c r="L118" s="3">
        <v>36220</v>
      </c>
      <c r="M118" s="2">
        <v>43556858</v>
      </c>
      <c r="N118" s="2" t="s">
        <v>422</v>
      </c>
      <c r="O118" s="7">
        <v>1800</v>
      </c>
      <c r="P118">
        <f t="shared" si="2"/>
        <v>126.00000000000001</v>
      </c>
      <c r="Q118">
        <f t="shared" si="3"/>
        <v>1674</v>
      </c>
    </row>
    <row r="119" spans="1:17" ht="12.75" customHeight="1" x14ac:dyDescent="0.2">
      <c r="A119" s="2">
        <v>1234595872</v>
      </c>
      <c r="B119" s="2" t="s">
        <v>620</v>
      </c>
      <c r="C119" s="2" t="s">
        <v>12</v>
      </c>
      <c r="D119" s="2" t="s">
        <v>453</v>
      </c>
      <c r="E119" s="2" t="s">
        <v>18</v>
      </c>
      <c r="F119" s="2" t="s">
        <v>454</v>
      </c>
      <c r="G119" s="2" t="s">
        <v>13</v>
      </c>
      <c r="H119" s="2">
        <v>5</v>
      </c>
      <c r="I119" s="2">
        <v>17</v>
      </c>
      <c r="J119" s="2">
        <v>6</v>
      </c>
      <c r="K119" s="2">
        <v>1983</v>
      </c>
      <c r="L119" s="3">
        <v>38231</v>
      </c>
      <c r="M119" s="2">
        <v>32413866</v>
      </c>
      <c r="N119" s="2" t="s">
        <v>365</v>
      </c>
      <c r="O119" s="7">
        <v>600</v>
      </c>
      <c r="P119">
        <f t="shared" si="2"/>
        <v>42.000000000000007</v>
      </c>
      <c r="Q119">
        <f t="shared" si="3"/>
        <v>558</v>
      </c>
    </row>
    <row r="120" spans="1:17" ht="12.75" customHeight="1" x14ac:dyDescent="0.2">
      <c r="A120" s="2">
        <v>1234585128</v>
      </c>
      <c r="B120" s="2" t="s">
        <v>621</v>
      </c>
      <c r="C120" s="2" t="s">
        <v>12</v>
      </c>
      <c r="D120" s="2" t="s">
        <v>453</v>
      </c>
      <c r="E120" s="2" t="s">
        <v>19</v>
      </c>
      <c r="F120" s="2" t="s">
        <v>454</v>
      </c>
      <c r="G120" s="2" t="s">
        <v>15</v>
      </c>
      <c r="H120" s="2">
        <v>0</v>
      </c>
      <c r="I120" s="2">
        <v>3</v>
      </c>
      <c r="J120" s="2">
        <v>6</v>
      </c>
      <c r="K120" s="2">
        <v>1982</v>
      </c>
      <c r="L120" s="3">
        <v>37956</v>
      </c>
      <c r="M120" s="2">
        <v>76484978</v>
      </c>
      <c r="N120" s="2" t="s">
        <v>361</v>
      </c>
      <c r="O120" s="7">
        <v>700</v>
      </c>
      <c r="P120">
        <f t="shared" si="2"/>
        <v>49.000000000000007</v>
      </c>
      <c r="Q120">
        <f t="shared" si="3"/>
        <v>651</v>
      </c>
    </row>
    <row r="121" spans="1:17" ht="12.75" customHeight="1" x14ac:dyDescent="0.2">
      <c r="A121" s="2">
        <v>1234576034</v>
      </c>
      <c r="B121" s="2" t="s">
        <v>622</v>
      </c>
      <c r="C121" s="2" t="s">
        <v>12</v>
      </c>
      <c r="D121" s="2" t="s">
        <v>453</v>
      </c>
      <c r="E121" s="2" t="s">
        <v>19</v>
      </c>
      <c r="F121" s="2" t="s">
        <v>454</v>
      </c>
      <c r="G121" s="2" t="s">
        <v>16</v>
      </c>
      <c r="H121" s="2">
        <v>3</v>
      </c>
      <c r="I121" s="2">
        <v>8</v>
      </c>
      <c r="J121" s="2">
        <v>9</v>
      </c>
      <c r="K121" s="2">
        <v>1984</v>
      </c>
      <c r="L121" s="3">
        <v>36465</v>
      </c>
      <c r="M121" s="2">
        <v>98476724</v>
      </c>
      <c r="N121" s="2" t="s">
        <v>440</v>
      </c>
      <c r="O121" s="7">
        <v>3400</v>
      </c>
      <c r="P121">
        <f t="shared" si="2"/>
        <v>238.00000000000003</v>
      </c>
      <c r="Q121">
        <f t="shared" si="3"/>
        <v>3162</v>
      </c>
    </row>
    <row r="122" spans="1:17" ht="12.75" customHeight="1" x14ac:dyDescent="0.2">
      <c r="A122" s="2">
        <v>1234580773</v>
      </c>
      <c r="B122" s="2" t="s">
        <v>623</v>
      </c>
      <c r="C122" s="2" t="s">
        <v>12</v>
      </c>
      <c r="D122" s="2" t="s">
        <v>453</v>
      </c>
      <c r="E122" s="2" t="s">
        <v>17</v>
      </c>
      <c r="F122" s="2" t="s">
        <v>461</v>
      </c>
      <c r="G122" s="2" t="s">
        <v>16</v>
      </c>
      <c r="H122" s="2">
        <v>0</v>
      </c>
      <c r="I122" s="2">
        <v>24</v>
      </c>
      <c r="J122" s="2">
        <v>11</v>
      </c>
      <c r="K122" s="2">
        <v>1961</v>
      </c>
      <c r="L122" s="3">
        <v>35855</v>
      </c>
      <c r="M122" s="2">
        <v>87334732</v>
      </c>
      <c r="N122" s="2" t="s">
        <v>122</v>
      </c>
      <c r="O122" s="7">
        <v>1300</v>
      </c>
      <c r="P122">
        <f t="shared" si="2"/>
        <v>91.000000000000014</v>
      </c>
      <c r="Q122">
        <f t="shared" si="3"/>
        <v>1209</v>
      </c>
    </row>
    <row r="123" spans="1:17" ht="12.75" customHeight="1" x14ac:dyDescent="0.2">
      <c r="A123" s="2">
        <v>1234594745</v>
      </c>
      <c r="B123" s="2" t="s">
        <v>624</v>
      </c>
      <c r="C123" s="2" t="s">
        <v>12</v>
      </c>
      <c r="D123" s="2" t="s">
        <v>453</v>
      </c>
      <c r="E123" s="2" t="s">
        <v>17</v>
      </c>
      <c r="F123" s="2" t="s">
        <v>461</v>
      </c>
      <c r="G123" s="2" t="s">
        <v>16</v>
      </c>
      <c r="H123" s="2">
        <v>1</v>
      </c>
      <c r="I123" s="2">
        <v>28</v>
      </c>
      <c r="J123" s="2">
        <v>10</v>
      </c>
      <c r="K123" s="2">
        <v>1981</v>
      </c>
      <c r="L123" s="3">
        <v>36312</v>
      </c>
      <c r="M123" s="2">
        <v>85269838</v>
      </c>
      <c r="N123" s="2" t="s">
        <v>156</v>
      </c>
      <c r="O123" s="7">
        <v>1200</v>
      </c>
      <c r="P123">
        <f t="shared" si="2"/>
        <v>84.000000000000014</v>
      </c>
      <c r="Q123">
        <f t="shared" si="3"/>
        <v>1116</v>
      </c>
    </row>
    <row r="124" spans="1:17" ht="12.75" customHeight="1" x14ac:dyDescent="0.2">
      <c r="A124" s="2">
        <v>1234593592</v>
      </c>
      <c r="B124" s="2" t="s">
        <v>625</v>
      </c>
      <c r="C124" s="2" t="s">
        <v>12</v>
      </c>
      <c r="D124" s="2" t="s">
        <v>452</v>
      </c>
      <c r="E124" s="2" t="s">
        <v>18</v>
      </c>
      <c r="F124" s="2" t="s">
        <v>454</v>
      </c>
      <c r="G124" s="2" t="s">
        <v>14</v>
      </c>
      <c r="H124" s="2">
        <v>0</v>
      </c>
      <c r="I124" s="2">
        <v>19</v>
      </c>
      <c r="J124" s="2">
        <v>10</v>
      </c>
      <c r="K124" s="2">
        <v>1971</v>
      </c>
      <c r="L124" s="3">
        <v>36770</v>
      </c>
      <c r="M124" s="2">
        <v>18353673</v>
      </c>
      <c r="N124" s="2" t="s">
        <v>336</v>
      </c>
      <c r="O124" s="7">
        <v>1800</v>
      </c>
      <c r="P124">
        <f t="shared" si="2"/>
        <v>126.00000000000001</v>
      </c>
      <c r="Q124">
        <f t="shared" si="3"/>
        <v>1674</v>
      </c>
    </row>
    <row r="125" spans="1:17" ht="12.75" customHeight="1" x14ac:dyDescent="0.2">
      <c r="A125" s="2">
        <v>1234582334</v>
      </c>
      <c r="B125" s="2" t="s">
        <v>626</v>
      </c>
      <c r="C125" s="2" t="s">
        <v>12</v>
      </c>
      <c r="D125" s="2" t="s">
        <v>452</v>
      </c>
      <c r="E125" s="2" t="s">
        <v>18</v>
      </c>
      <c r="F125" s="2" t="s">
        <v>461</v>
      </c>
      <c r="G125" s="2" t="s">
        <v>16</v>
      </c>
      <c r="H125" s="2">
        <v>4</v>
      </c>
      <c r="I125" s="2">
        <v>18</v>
      </c>
      <c r="J125" s="2">
        <v>4</v>
      </c>
      <c r="K125" s="2">
        <v>1982</v>
      </c>
      <c r="L125" s="3">
        <v>36251</v>
      </c>
      <c r="M125" s="2">
        <v>96298771</v>
      </c>
      <c r="N125" s="2" t="s">
        <v>92</v>
      </c>
      <c r="O125" s="7">
        <v>700</v>
      </c>
      <c r="P125">
        <f t="shared" si="2"/>
        <v>49.000000000000007</v>
      </c>
      <c r="Q125">
        <f t="shared" si="3"/>
        <v>651</v>
      </c>
    </row>
    <row r="126" spans="1:17" ht="12.75" customHeight="1" x14ac:dyDescent="0.2">
      <c r="A126" s="2">
        <v>1234583554</v>
      </c>
      <c r="B126" s="2" t="s">
        <v>627</v>
      </c>
      <c r="C126" s="2" t="s">
        <v>12</v>
      </c>
      <c r="D126" s="2" t="s">
        <v>453</v>
      </c>
      <c r="E126" s="2" t="s">
        <v>19</v>
      </c>
      <c r="F126" s="2" t="s">
        <v>454</v>
      </c>
      <c r="G126" s="2" t="s">
        <v>16</v>
      </c>
      <c r="H126" s="2">
        <v>5</v>
      </c>
      <c r="I126" s="2">
        <v>28</v>
      </c>
      <c r="J126" s="2">
        <v>8</v>
      </c>
      <c r="K126" s="2">
        <v>1978</v>
      </c>
      <c r="L126" s="3">
        <v>34851</v>
      </c>
      <c r="M126" s="2">
        <v>85956777</v>
      </c>
      <c r="N126" s="2" t="s">
        <v>148</v>
      </c>
      <c r="O126" s="7">
        <v>2800</v>
      </c>
      <c r="P126">
        <f t="shared" si="2"/>
        <v>196.00000000000003</v>
      </c>
      <c r="Q126">
        <f t="shared" si="3"/>
        <v>2604</v>
      </c>
    </row>
    <row r="127" spans="1:17" ht="12.75" customHeight="1" x14ac:dyDescent="0.2">
      <c r="A127" s="2">
        <v>1234590658</v>
      </c>
      <c r="B127" s="2" t="s">
        <v>628</v>
      </c>
      <c r="C127" s="2" t="s">
        <v>12</v>
      </c>
      <c r="D127" s="2" t="s">
        <v>453</v>
      </c>
      <c r="E127" s="2" t="s">
        <v>19</v>
      </c>
      <c r="F127" s="2" t="s">
        <v>454</v>
      </c>
      <c r="G127" s="2" t="s">
        <v>15</v>
      </c>
      <c r="H127" s="2">
        <v>6</v>
      </c>
      <c r="I127" s="2">
        <v>11</v>
      </c>
      <c r="J127" s="2">
        <v>4</v>
      </c>
      <c r="K127" s="2">
        <v>1972</v>
      </c>
      <c r="L127" s="3">
        <v>35186</v>
      </c>
      <c r="M127" s="2">
        <v>34752522</v>
      </c>
      <c r="N127" s="2" t="s">
        <v>257</v>
      </c>
      <c r="O127" s="7">
        <v>1300</v>
      </c>
      <c r="P127">
        <f t="shared" si="2"/>
        <v>91.000000000000014</v>
      </c>
      <c r="Q127">
        <f t="shared" si="3"/>
        <v>1209</v>
      </c>
    </row>
    <row r="128" spans="1:17" ht="12.75" customHeight="1" x14ac:dyDescent="0.2">
      <c r="A128" s="2">
        <v>1234590477</v>
      </c>
      <c r="B128" s="2" t="s">
        <v>629</v>
      </c>
      <c r="C128" s="2" t="s">
        <v>12</v>
      </c>
      <c r="D128" s="2" t="s">
        <v>453</v>
      </c>
      <c r="E128" s="2" t="s">
        <v>17</v>
      </c>
      <c r="F128" s="2" t="s">
        <v>454</v>
      </c>
      <c r="G128" s="2" t="s">
        <v>16</v>
      </c>
      <c r="H128" s="2">
        <v>2</v>
      </c>
      <c r="I128" s="2">
        <v>22</v>
      </c>
      <c r="J128" s="2">
        <v>11</v>
      </c>
      <c r="K128" s="2">
        <v>1983</v>
      </c>
      <c r="L128" s="3">
        <v>35977</v>
      </c>
      <c r="M128" s="2">
        <v>23698528</v>
      </c>
      <c r="N128" s="2" t="s">
        <v>105</v>
      </c>
      <c r="O128" s="7">
        <v>1200</v>
      </c>
      <c r="P128">
        <f t="shared" si="2"/>
        <v>84.000000000000014</v>
      </c>
      <c r="Q128">
        <f t="shared" si="3"/>
        <v>1116</v>
      </c>
    </row>
    <row r="129" spans="1:17" ht="12.75" customHeight="1" x14ac:dyDescent="0.2">
      <c r="A129" s="2">
        <v>1234596081</v>
      </c>
      <c r="B129" s="2" t="s">
        <v>630</v>
      </c>
      <c r="C129" s="2" t="s">
        <v>12</v>
      </c>
      <c r="D129" s="2" t="s">
        <v>453</v>
      </c>
      <c r="E129" s="2" t="s">
        <v>17</v>
      </c>
      <c r="F129" s="2" t="s">
        <v>454</v>
      </c>
      <c r="G129" s="2" t="s">
        <v>14</v>
      </c>
      <c r="H129" s="2">
        <v>0</v>
      </c>
      <c r="I129" s="2">
        <v>24</v>
      </c>
      <c r="J129" s="2">
        <v>8</v>
      </c>
      <c r="K129" s="2">
        <v>1974</v>
      </c>
      <c r="L129" s="3">
        <v>36434</v>
      </c>
      <c r="M129" s="2">
        <v>22555626</v>
      </c>
      <c r="N129" s="2" t="s">
        <v>168</v>
      </c>
      <c r="O129" s="7">
        <v>1500</v>
      </c>
      <c r="P129">
        <f t="shared" si="2"/>
        <v>105.00000000000001</v>
      </c>
      <c r="Q129">
        <f t="shared" si="3"/>
        <v>1395</v>
      </c>
    </row>
    <row r="130" spans="1:17" ht="12.75" customHeight="1" x14ac:dyDescent="0.2">
      <c r="A130" s="2">
        <v>1234580246</v>
      </c>
      <c r="B130" s="2" t="s">
        <v>631</v>
      </c>
      <c r="C130" s="2" t="s">
        <v>12</v>
      </c>
      <c r="D130" s="2" t="s">
        <v>453</v>
      </c>
      <c r="E130" s="2" t="s">
        <v>19</v>
      </c>
      <c r="F130" s="2" t="s">
        <v>454</v>
      </c>
      <c r="G130" s="2" t="s">
        <v>15</v>
      </c>
      <c r="H130" s="2">
        <v>2</v>
      </c>
      <c r="I130" s="2">
        <v>22</v>
      </c>
      <c r="J130" s="2">
        <v>9</v>
      </c>
      <c r="K130" s="2">
        <v>1983</v>
      </c>
      <c r="L130" s="3">
        <v>37043</v>
      </c>
      <c r="M130" s="2">
        <v>34537462</v>
      </c>
      <c r="N130" s="2" t="s">
        <v>258</v>
      </c>
      <c r="O130" s="7">
        <v>1500</v>
      </c>
      <c r="P130">
        <f t="shared" ref="P130:P193" si="4">7%*O130</f>
        <v>105.00000000000001</v>
      </c>
      <c r="Q130">
        <f t="shared" ref="Q130:Q193" si="5">O130-P130</f>
        <v>1395</v>
      </c>
    </row>
    <row r="131" spans="1:17" ht="12.75" customHeight="1" x14ac:dyDescent="0.2">
      <c r="A131" s="2">
        <v>1234593736</v>
      </c>
      <c r="B131" s="2" t="s">
        <v>632</v>
      </c>
      <c r="C131" s="2" t="s">
        <v>12</v>
      </c>
      <c r="D131" s="2" t="s">
        <v>453</v>
      </c>
      <c r="E131" s="2" t="s">
        <v>19</v>
      </c>
      <c r="F131" s="2" t="s">
        <v>471</v>
      </c>
      <c r="G131" s="2" t="s">
        <v>15</v>
      </c>
      <c r="H131" s="2">
        <v>0</v>
      </c>
      <c r="I131" s="2">
        <v>18</v>
      </c>
      <c r="J131" s="2">
        <v>6</v>
      </c>
      <c r="K131" s="2">
        <v>1981</v>
      </c>
      <c r="L131" s="3">
        <v>36586</v>
      </c>
      <c r="M131" s="2">
        <v>33474568</v>
      </c>
      <c r="N131" s="2" t="s">
        <v>44</v>
      </c>
      <c r="O131" s="7">
        <v>1200</v>
      </c>
      <c r="P131">
        <f t="shared" si="4"/>
        <v>84.000000000000014</v>
      </c>
      <c r="Q131">
        <f t="shared" si="5"/>
        <v>1116</v>
      </c>
    </row>
    <row r="132" spans="1:17" ht="12.75" customHeight="1" x14ac:dyDescent="0.2">
      <c r="A132" s="2">
        <v>1234593691</v>
      </c>
      <c r="B132" s="2" t="s">
        <v>633</v>
      </c>
      <c r="C132" s="2" t="s">
        <v>12</v>
      </c>
      <c r="D132" s="2" t="s">
        <v>452</v>
      </c>
      <c r="E132" s="2" t="s">
        <v>17</v>
      </c>
      <c r="F132" s="2" t="s">
        <v>454</v>
      </c>
      <c r="G132" s="2" t="s">
        <v>15</v>
      </c>
      <c r="H132" s="2">
        <v>2</v>
      </c>
      <c r="I132" s="2">
        <v>19</v>
      </c>
      <c r="J132" s="2">
        <v>5</v>
      </c>
      <c r="K132" s="2">
        <v>1977</v>
      </c>
      <c r="L132" s="3">
        <v>35125</v>
      </c>
      <c r="M132" s="2">
        <v>22332576</v>
      </c>
      <c r="N132" s="2" t="s">
        <v>89</v>
      </c>
      <c r="O132" s="7">
        <v>800</v>
      </c>
      <c r="P132">
        <f t="shared" si="4"/>
        <v>56.000000000000007</v>
      </c>
      <c r="Q132">
        <f t="shared" si="5"/>
        <v>744</v>
      </c>
    </row>
    <row r="133" spans="1:17" ht="12.75" customHeight="1" x14ac:dyDescent="0.2">
      <c r="A133" s="2">
        <v>1234574064</v>
      </c>
      <c r="B133" s="2" t="s">
        <v>634</v>
      </c>
      <c r="C133" s="2" t="s">
        <v>12</v>
      </c>
      <c r="D133" s="2" t="s">
        <v>452</v>
      </c>
      <c r="E133" s="2" t="s">
        <v>17</v>
      </c>
      <c r="F133" s="2" t="s">
        <v>454</v>
      </c>
      <c r="G133" s="2" t="s">
        <v>15</v>
      </c>
      <c r="H133" s="2">
        <v>0</v>
      </c>
      <c r="I133" s="2">
        <v>17</v>
      </c>
      <c r="J133" s="2">
        <v>1</v>
      </c>
      <c r="K133" s="2">
        <v>1971</v>
      </c>
      <c r="L133" s="3">
        <v>38231</v>
      </c>
      <c r="M133" s="2">
        <v>41136391</v>
      </c>
      <c r="N133" s="2" t="s">
        <v>288</v>
      </c>
      <c r="O133" s="7">
        <v>2600</v>
      </c>
      <c r="P133">
        <f t="shared" si="4"/>
        <v>182.00000000000003</v>
      </c>
      <c r="Q133">
        <f t="shared" si="5"/>
        <v>2418</v>
      </c>
    </row>
    <row r="134" spans="1:17" ht="12.75" customHeight="1" x14ac:dyDescent="0.2">
      <c r="A134" s="2">
        <v>1234586901</v>
      </c>
      <c r="B134" s="2" t="s">
        <v>635</v>
      </c>
      <c r="C134" s="2" t="s">
        <v>12</v>
      </c>
      <c r="D134" s="2" t="s">
        <v>453</v>
      </c>
      <c r="E134" s="2" t="s">
        <v>17</v>
      </c>
      <c r="F134" s="2" t="s">
        <v>455</v>
      </c>
      <c r="G134" s="2" t="s">
        <v>16</v>
      </c>
      <c r="H134" s="2">
        <v>0</v>
      </c>
      <c r="I134" s="2">
        <v>4</v>
      </c>
      <c r="J134" s="2">
        <v>7</v>
      </c>
      <c r="K134" s="2">
        <v>1985</v>
      </c>
      <c r="L134" s="3">
        <v>37347</v>
      </c>
      <c r="M134" s="2">
        <v>48874317</v>
      </c>
      <c r="N134" s="2" t="s">
        <v>214</v>
      </c>
      <c r="O134" s="7">
        <v>800</v>
      </c>
      <c r="P134">
        <f t="shared" si="4"/>
        <v>56.000000000000007</v>
      </c>
      <c r="Q134">
        <f t="shared" si="5"/>
        <v>744</v>
      </c>
    </row>
    <row r="135" spans="1:17" ht="12.75" customHeight="1" x14ac:dyDescent="0.2">
      <c r="A135" s="2">
        <v>1234584677</v>
      </c>
      <c r="B135" s="2" t="s">
        <v>636</v>
      </c>
      <c r="C135" s="2" t="s">
        <v>12</v>
      </c>
      <c r="D135" s="2" t="s">
        <v>453</v>
      </c>
      <c r="E135" s="2" t="s">
        <v>17</v>
      </c>
      <c r="F135" s="2" t="s">
        <v>464</v>
      </c>
      <c r="G135" s="2" t="s">
        <v>14</v>
      </c>
      <c r="H135" s="2">
        <v>0</v>
      </c>
      <c r="I135" s="2">
        <v>13</v>
      </c>
      <c r="J135" s="2">
        <v>4</v>
      </c>
      <c r="K135" s="2">
        <v>1962</v>
      </c>
      <c r="L135" s="3">
        <v>38200</v>
      </c>
      <c r="M135" s="2">
        <v>37731415</v>
      </c>
      <c r="N135" s="2" t="s">
        <v>30</v>
      </c>
      <c r="O135" s="7">
        <v>1200</v>
      </c>
      <c r="P135">
        <f t="shared" si="4"/>
        <v>84.000000000000014</v>
      </c>
      <c r="Q135">
        <f t="shared" si="5"/>
        <v>1116</v>
      </c>
    </row>
    <row r="136" spans="1:17" ht="12.75" customHeight="1" x14ac:dyDescent="0.2">
      <c r="A136" s="2">
        <v>1234597832</v>
      </c>
      <c r="B136" s="2" t="s">
        <v>637</v>
      </c>
      <c r="C136" s="2" t="s">
        <v>12</v>
      </c>
      <c r="D136" s="2" t="s">
        <v>453</v>
      </c>
      <c r="E136" s="2" t="s">
        <v>18</v>
      </c>
      <c r="F136" s="2" t="s">
        <v>454</v>
      </c>
      <c r="G136" s="2" t="s">
        <v>15</v>
      </c>
      <c r="H136" s="2">
        <v>0</v>
      </c>
      <c r="I136" s="2">
        <v>25</v>
      </c>
      <c r="J136" s="2">
        <v>8</v>
      </c>
      <c r="K136" s="2">
        <v>1978</v>
      </c>
      <c r="L136" s="3">
        <v>36982</v>
      </c>
      <c r="M136" s="2">
        <v>51823251</v>
      </c>
      <c r="N136" s="2" t="s">
        <v>98</v>
      </c>
      <c r="O136" s="7">
        <v>1200</v>
      </c>
      <c r="P136">
        <f t="shared" si="4"/>
        <v>84.000000000000014</v>
      </c>
      <c r="Q136">
        <f t="shared" si="5"/>
        <v>1116</v>
      </c>
    </row>
    <row r="137" spans="1:17" ht="12.75" customHeight="1" x14ac:dyDescent="0.2">
      <c r="A137" s="2">
        <v>1234587348</v>
      </c>
      <c r="B137" s="2" t="s">
        <v>638</v>
      </c>
      <c r="C137" s="2" t="s">
        <v>12</v>
      </c>
      <c r="D137" s="2" t="s">
        <v>453</v>
      </c>
      <c r="E137" s="2" t="s">
        <v>19</v>
      </c>
      <c r="F137" s="2" t="s">
        <v>454</v>
      </c>
      <c r="G137" s="2" t="s">
        <v>13</v>
      </c>
      <c r="H137" s="2">
        <v>1</v>
      </c>
      <c r="I137" s="2">
        <v>20</v>
      </c>
      <c r="J137" s="2">
        <v>3</v>
      </c>
      <c r="K137" s="2">
        <v>1973</v>
      </c>
      <c r="L137" s="3">
        <v>34943</v>
      </c>
      <c r="M137" s="2">
        <v>58759367</v>
      </c>
      <c r="N137" s="2" t="s">
        <v>267</v>
      </c>
      <c r="O137" s="7">
        <v>900</v>
      </c>
      <c r="P137">
        <f t="shared" si="4"/>
        <v>63.000000000000007</v>
      </c>
      <c r="Q137">
        <f t="shared" si="5"/>
        <v>837</v>
      </c>
    </row>
    <row r="138" spans="1:17" ht="12.75" customHeight="1" x14ac:dyDescent="0.2">
      <c r="A138" s="2">
        <v>1234584808</v>
      </c>
      <c r="B138" s="2" t="s">
        <v>639</v>
      </c>
      <c r="C138" s="2" t="s">
        <v>12</v>
      </c>
      <c r="D138" s="2" t="s">
        <v>452</v>
      </c>
      <c r="E138" s="2" t="s">
        <v>19</v>
      </c>
      <c r="F138" s="2" t="s">
        <v>454</v>
      </c>
      <c r="G138" s="2" t="s">
        <v>13</v>
      </c>
      <c r="H138" s="2">
        <v>0</v>
      </c>
      <c r="I138" s="2">
        <v>27</v>
      </c>
      <c r="J138" s="2">
        <v>4</v>
      </c>
      <c r="K138" s="2">
        <v>1962</v>
      </c>
      <c r="L138" s="3">
        <v>37073</v>
      </c>
      <c r="M138" s="2">
        <v>47616365</v>
      </c>
      <c r="N138" s="2" t="s">
        <v>319</v>
      </c>
      <c r="O138" s="7">
        <v>1800</v>
      </c>
      <c r="P138">
        <f t="shared" si="4"/>
        <v>126.00000000000001</v>
      </c>
      <c r="Q138">
        <f t="shared" si="5"/>
        <v>1674</v>
      </c>
    </row>
    <row r="139" spans="1:17" ht="12.75" customHeight="1" x14ac:dyDescent="0.2">
      <c r="A139" s="2">
        <v>1234581945</v>
      </c>
      <c r="B139" s="2" t="s">
        <v>640</v>
      </c>
      <c r="C139" s="2" t="s">
        <v>12</v>
      </c>
      <c r="D139" s="2" t="s">
        <v>453</v>
      </c>
      <c r="E139" s="2" t="s">
        <v>17</v>
      </c>
      <c r="F139" s="2" t="s">
        <v>454</v>
      </c>
      <c r="G139" s="2" t="s">
        <v>13</v>
      </c>
      <c r="H139" s="2">
        <v>0</v>
      </c>
      <c r="I139" s="2">
        <v>22</v>
      </c>
      <c r="J139" s="2">
        <v>1</v>
      </c>
      <c r="K139" s="2">
        <v>1969</v>
      </c>
      <c r="L139" s="3">
        <v>36281</v>
      </c>
      <c r="M139" s="2">
        <v>61688129</v>
      </c>
      <c r="N139" s="2" t="s">
        <v>183</v>
      </c>
      <c r="O139" s="7">
        <v>900</v>
      </c>
      <c r="P139">
        <f t="shared" si="4"/>
        <v>63.000000000000007</v>
      </c>
      <c r="Q139">
        <f t="shared" si="5"/>
        <v>837</v>
      </c>
    </row>
    <row r="140" spans="1:17" ht="12.75" customHeight="1" x14ac:dyDescent="0.2">
      <c r="A140" s="2">
        <v>1234580024</v>
      </c>
      <c r="B140" s="2" t="s">
        <v>641</v>
      </c>
      <c r="C140" s="2" t="s">
        <v>12</v>
      </c>
      <c r="D140" s="2" t="s">
        <v>453</v>
      </c>
      <c r="E140" s="2" t="s">
        <v>17</v>
      </c>
      <c r="F140" s="2" t="s">
        <v>454</v>
      </c>
      <c r="G140" s="2" t="s">
        <v>13</v>
      </c>
      <c r="H140" s="2">
        <v>0</v>
      </c>
      <c r="I140" s="2">
        <v>5</v>
      </c>
      <c r="J140" s="2">
        <v>11</v>
      </c>
      <c r="K140" s="2">
        <v>1970</v>
      </c>
      <c r="L140" s="3">
        <v>35217</v>
      </c>
      <c r="M140" s="2">
        <v>58545227</v>
      </c>
      <c r="N140" s="2" t="s">
        <v>346</v>
      </c>
      <c r="O140" s="7">
        <v>1300</v>
      </c>
      <c r="P140">
        <f t="shared" si="4"/>
        <v>91.000000000000014</v>
      </c>
      <c r="Q140">
        <f t="shared" si="5"/>
        <v>1209</v>
      </c>
    </row>
    <row r="141" spans="1:17" x14ac:dyDescent="0.2">
      <c r="A141" s="2">
        <v>1234594185</v>
      </c>
      <c r="B141" s="2" t="s">
        <v>642</v>
      </c>
      <c r="C141" s="2" t="s">
        <v>12</v>
      </c>
      <c r="D141" s="2" t="s">
        <v>453</v>
      </c>
      <c r="E141" s="2" t="s">
        <v>17</v>
      </c>
      <c r="F141" s="2" t="s">
        <v>461</v>
      </c>
      <c r="G141" s="2" t="s">
        <v>15</v>
      </c>
      <c r="H141" s="2">
        <v>0</v>
      </c>
      <c r="I141" s="2">
        <v>3</v>
      </c>
      <c r="J141" s="2">
        <v>9</v>
      </c>
      <c r="K141" s="2">
        <v>1972</v>
      </c>
      <c r="L141" s="3">
        <v>37987</v>
      </c>
      <c r="M141" s="2">
        <v>72627863</v>
      </c>
      <c r="N141" s="2" t="s">
        <v>334</v>
      </c>
      <c r="O141" s="7">
        <v>1200</v>
      </c>
      <c r="P141">
        <f t="shared" si="4"/>
        <v>84.000000000000014</v>
      </c>
      <c r="Q141">
        <f t="shared" si="5"/>
        <v>1116</v>
      </c>
    </row>
    <row r="142" spans="1:17" ht="12.75" customHeight="1" x14ac:dyDescent="0.2">
      <c r="A142" s="2">
        <v>1234592721</v>
      </c>
      <c r="B142" s="2" t="s">
        <v>643</v>
      </c>
      <c r="C142" s="2" t="s">
        <v>12</v>
      </c>
      <c r="D142" s="2" t="s">
        <v>452</v>
      </c>
      <c r="E142" s="2" t="s">
        <v>18</v>
      </c>
      <c r="F142" s="2" t="s">
        <v>454</v>
      </c>
      <c r="G142" s="2" t="s">
        <v>15</v>
      </c>
      <c r="H142" s="2">
        <v>5</v>
      </c>
      <c r="I142" s="2">
        <v>24</v>
      </c>
      <c r="J142" s="2">
        <v>8</v>
      </c>
      <c r="K142" s="2">
        <v>1974</v>
      </c>
      <c r="L142" s="3">
        <v>36039</v>
      </c>
      <c r="M142" s="2">
        <v>76287848</v>
      </c>
      <c r="N142" s="2" t="s">
        <v>395</v>
      </c>
      <c r="O142" s="7">
        <v>1400</v>
      </c>
      <c r="P142">
        <f t="shared" si="4"/>
        <v>98.000000000000014</v>
      </c>
      <c r="Q142">
        <f t="shared" si="5"/>
        <v>1302</v>
      </c>
    </row>
    <row r="143" spans="1:17" ht="12.75" customHeight="1" x14ac:dyDescent="0.2">
      <c r="A143" s="2">
        <v>1234592475</v>
      </c>
      <c r="B143" s="10" t="s">
        <v>644</v>
      </c>
      <c r="C143" s="2" t="s">
        <v>12</v>
      </c>
      <c r="D143" s="2" t="s">
        <v>453</v>
      </c>
      <c r="E143" s="2" t="s">
        <v>17</v>
      </c>
      <c r="F143" s="2" t="s">
        <v>454</v>
      </c>
      <c r="G143" s="2" t="s">
        <v>13</v>
      </c>
      <c r="H143" s="2">
        <v>0</v>
      </c>
      <c r="I143" s="2">
        <v>7</v>
      </c>
      <c r="J143" s="2">
        <v>2</v>
      </c>
      <c r="K143" s="2">
        <v>1977</v>
      </c>
      <c r="L143" s="3">
        <v>37043</v>
      </c>
      <c r="M143" s="2">
        <v>65145956</v>
      </c>
      <c r="N143" s="2" t="s">
        <v>380</v>
      </c>
      <c r="O143" s="7">
        <v>3600</v>
      </c>
      <c r="P143">
        <f t="shared" si="4"/>
        <v>252.00000000000003</v>
      </c>
      <c r="Q143">
        <f t="shared" si="5"/>
        <v>3348</v>
      </c>
    </row>
    <row r="144" spans="1:17" ht="12.75" customHeight="1" x14ac:dyDescent="0.2">
      <c r="A144" s="2">
        <v>1234569711</v>
      </c>
      <c r="B144" s="2" t="s">
        <v>645</v>
      </c>
      <c r="C144" s="2" t="s">
        <v>12</v>
      </c>
      <c r="D144" s="2" t="s">
        <v>453</v>
      </c>
      <c r="E144" s="2" t="s">
        <v>19</v>
      </c>
      <c r="F144" s="2" t="s">
        <v>454</v>
      </c>
      <c r="G144" s="2" t="s">
        <v>13</v>
      </c>
      <c r="H144" s="2">
        <v>1</v>
      </c>
      <c r="I144" s="2">
        <v>21</v>
      </c>
      <c r="J144" s="2">
        <v>12</v>
      </c>
      <c r="K144" s="2">
        <v>1969</v>
      </c>
      <c r="L144" s="3">
        <v>38384</v>
      </c>
      <c r="M144" s="2">
        <v>87227792</v>
      </c>
      <c r="N144" s="2" t="s">
        <v>251</v>
      </c>
      <c r="O144" s="7">
        <v>1100</v>
      </c>
      <c r="P144">
        <f t="shared" si="4"/>
        <v>77.000000000000014</v>
      </c>
      <c r="Q144">
        <f t="shared" si="5"/>
        <v>1023</v>
      </c>
    </row>
    <row r="145" spans="1:17" ht="12.75" customHeight="1" x14ac:dyDescent="0.2">
      <c r="A145" s="2">
        <v>1234575211</v>
      </c>
      <c r="B145" s="2" t="s">
        <v>646</v>
      </c>
      <c r="C145" s="2" t="s">
        <v>12</v>
      </c>
      <c r="D145" s="2" t="s">
        <v>453</v>
      </c>
      <c r="E145" s="2" t="s">
        <v>18</v>
      </c>
      <c r="F145" s="2" t="s">
        <v>460</v>
      </c>
      <c r="G145" s="2" t="s">
        <v>15</v>
      </c>
      <c r="H145" s="2">
        <v>0</v>
      </c>
      <c r="I145" s="2">
        <v>15</v>
      </c>
      <c r="J145" s="2">
        <v>8</v>
      </c>
      <c r="K145" s="2">
        <v>1972</v>
      </c>
      <c r="L145" s="3">
        <v>35582</v>
      </c>
      <c r="M145" s="2">
        <v>86964798</v>
      </c>
      <c r="N145" s="2" t="s">
        <v>241</v>
      </c>
      <c r="O145" s="7">
        <v>2000</v>
      </c>
      <c r="P145">
        <f t="shared" si="4"/>
        <v>140</v>
      </c>
      <c r="Q145">
        <f t="shared" si="5"/>
        <v>1860</v>
      </c>
    </row>
    <row r="146" spans="1:17" ht="12.75" customHeight="1" x14ac:dyDescent="0.2">
      <c r="A146" s="2">
        <v>1234590512</v>
      </c>
      <c r="B146" s="2" t="s">
        <v>647</v>
      </c>
      <c r="C146" s="2" t="s">
        <v>12</v>
      </c>
      <c r="D146" s="2" t="s">
        <v>452</v>
      </c>
      <c r="E146" s="2" t="s">
        <v>19</v>
      </c>
      <c r="F146" s="2" t="s">
        <v>461</v>
      </c>
      <c r="G146" s="2" t="s">
        <v>15</v>
      </c>
      <c r="H146" s="2">
        <v>2</v>
      </c>
      <c r="I146" s="2">
        <v>4</v>
      </c>
      <c r="J146" s="2">
        <v>9</v>
      </c>
      <c r="K146" s="2">
        <v>1967</v>
      </c>
      <c r="L146" s="3">
        <v>35827</v>
      </c>
      <c r="M146" s="2">
        <v>75822816</v>
      </c>
      <c r="N146" s="2" t="s">
        <v>27</v>
      </c>
      <c r="O146" s="7">
        <v>1400</v>
      </c>
      <c r="P146">
        <f t="shared" si="4"/>
        <v>98.000000000000014</v>
      </c>
      <c r="Q146">
        <f t="shared" si="5"/>
        <v>1302</v>
      </c>
    </row>
    <row r="147" spans="1:17" ht="12.75" customHeight="1" x14ac:dyDescent="0.2">
      <c r="A147" s="2">
        <v>1234590982</v>
      </c>
      <c r="B147" s="2" t="s">
        <v>648</v>
      </c>
      <c r="C147" s="2" t="s">
        <v>12</v>
      </c>
      <c r="D147" s="2" t="s">
        <v>453</v>
      </c>
      <c r="E147" s="2" t="s">
        <v>19</v>
      </c>
      <c r="F147" s="2" t="s">
        <v>454</v>
      </c>
      <c r="G147" s="2" t="s">
        <v>13</v>
      </c>
      <c r="H147" s="2">
        <v>0</v>
      </c>
      <c r="I147" s="2">
        <v>26</v>
      </c>
      <c r="J147" s="2">
        <v>8</v>
      </c>
      <c r="K147" s="2">
        <v>1981</v>
      </c>
      <c r="L147" s="3">
        <v>36923</v>
      </c>
      <c r="M147" s="2">
        <v>97884651</v>
      </c>
      <c r="N147" s="2" t="s">
        <v>100</v>
      </c>
      <c r="O147" s="7">
        <v>1200</v>
      </c>
      <c r="P147">
        <f t="shared" si="4"/>
        <v>84.000000000000014</v>
      </c>
      <c r="Q147">
        <f t="shared" si="5"/>
        <v>1116</v>
      </c>
    </row>
    <row r="148" spans="1:17" ht="12.75" customHeight="1" x14ac:dyDescent="0.2">
      <c r="A148" s="2">
        <v>1234584130</v>
      </c>
      <c r="B148" s="2" t="s">
        <v>649</v>
      </c>
      <c r="C148" s="2" t="s">
        <v>12</v>
      </c>
      <c r="D148" s="2" t="s">
        <v>453</v>
      </c>
      <c r="E148" s="2" t="s">
        <v>18</v>
      </c>
      <c r="F148" s="2" t="s">
        <v>466</v>
      </c>
      <c r="G148" s="2" t="s">
        <v>14</v>
      </c>
      <c r="H148" s="2">
        <v>0</v>
      </c>
      <c r="I148" s="2">
        <v>18</v>
      </c>
      <c r="J148" s="2">
        <v>7</v>
      </c>
      <c r="K148" s="2">
        <v>1963</v>
      </c>
      <c r="L148" s="3">
        <v>38261</v>
      </c>
      <c r="M148" s="2">
        <v>86749757</v>
      </c>
      <c r="N148" s="2" t="s">
        <v>491</v>
      </c>
      <c r="O148" s="7">
        <v>1100</v>
      </c>
      <c r="P148">
        <f t="shared" si="4"/>
        <v>77.000000000000014</v>
      </c>
      <c r="Q148">
        <f t="shared" si="5"/>
        <v>1023</v>
      </c>
    </row>
    <row r="149" spans="1:17" ht="12.75" customHeight="1" x14ac:dyDescent="0.2">
      <c r="A149" s="2">
        <v>1234576610</v>
      </c>
      <c r="B149" s="2" t="s">
        <v>650</v>
      </c>
      <c r="C149" s="2" t="s">
        <v>12</v>
      </c>
      <c r="D149" s="2" t="s">
        <v>453</v>
      </c>
      <c r="E149" s="2" t="s">
        <v>17</v>
      </c>
      <c r="F149" s="2" t="s">
        <v>454</v>
      </c>
      <c r="G149" s="2" t="s">
        <v>13</v>
      </c>
      <c r="H149" s="2">
        <v>0</v>
      </c>
      <c r="I149" s="2">
        <v>10</v>
      </c>
      <c r="J149" s="2">
        <v>8</v>
      </c>
      <c r="K149" s="2">
        <v>1961</v>
      </c>
      <c r="L149" s="3">
        <v>37530</v>
      </c>
      <c r="M149" s="2">
        <v>42826483</v>
      </c>
      <c r="N149" s="2" t="s">
        <v>252</v>
      </c>
      <c r="O149" s="7">
        <v>1400</v>
      </c>
      <c r="P149">
        <f t="shared" si="4"/>
        <v>98.000000000000014</v>
      </c>
      <c r="Q149">
        <f t="shared" si="5"/>
        <v>1302</v>
      </c>
    </row>
    <row r="150" spans="1:17" ht="12.75" customHeight="1" x14ac:dyDescent="0.2">
      <c r="A150" s="2">
        <v>1234580348</v>
      </c>
      <c r="B150" s="2" t="s">
        <v>651</v>
      </c>
      <c r="C150" s="2" t="s">
        <v>12</v>
      </c>
      <c r="D150" s="2" t="s">
        <v>453</v>
      </c>
      <c r="E150" s="2" t="s">
        <v>17</v>
      </c>
      <c r="F150" s="2" t="s">
        <v>466</v>
      </c>
      <c r="G150" s="2" t="s">
        <v>14</v>
      </c>
      <c r="H150" s="2">
        <v>0</v>
      </c>
      <c r="I150" s="2">
        <v>20</v>
      </c>
      <c r="J150" s="2">
        <v>11</v>
      </c>
      <c r="K150" s="2">
        <v>1973</v>
      </c>
      <c r="L150" s="3">
        <v>34790</v>
      </c>
      <c r="M150" s="2">
        <v>64888247</v>
      </c>
      <c r="N150" s="2" t="s">
        <v>62</v>
      </c>
      <c r="O150" s="7">
        <v>3800</v>
      </c>
      <c r="P150">
        <f t="shared" si="4"/>
        <v>266</v>
      </c>
      <c r="Q150">
        <f t="shared" si="5"/>
        <v>3534</v>
      </c>
    </row>
    <row r="151" spans="1:17" ht="12.75" customHeight="1" x14ac:dyDescent="0.2">
      <c r="A151" s="2">
        <v>1234598866</v>
      </c>
      <c r="B151" s="2" t="s">
        <v>652</v>
      </c>
      <c r="C151" s="2" t="s">
        <v>12</v>
      </c>
      <c r="D151" s="2" t="s">
        <v>452</v>
      </c>
      <c r="E151" s="2" t="s">
        <v>19</v>
      </c>
      <c r="F151" s="2" t="s">
        <v>454</v>
      </c>
      <c r="G151" s="2" t="s">
        <v>13</v>
      </c>
      <c r="H151" s="2">
        <v>0</v>
      </c>
      <c r="I151" s="2">
        <v>21</v>
      </c>
      <c r="J151" s="2">
        <v>7</v>
      </c>
      <c r="K151" s="2">
        <v>1962</v>
      </c>
      <c r="L151" s="3">
        <v>35916</v>
      </c>
      <c r="M151" s="2">
        <v>63745355</v>
      </c>
      <c r="N151" s="2" t="s">
        <v>415</v>
      </c>
      <c r="O151" s="7">
        <v>1600</v>
      </c>
      <c r="P151">
        <f t="shared" si="4"/>
        <v>112.00000000000001</v>
      </c>
      <c r="Q151">
        <f t="shared" si="5"/>
        <v>1488</v>
      </c>
    </row>
    <row r="152" spans="1:17" ht="12.75" customHeight="1" x14ac:dyDescent="0.2">
      <c r="A152" s="2">
        <v>1234571282</v>
      </c>
      <c r="B152" s="2" t="s">
        <v>653</v>
      </c>
      <c r="C152" s="2" t="s">
        <v>12</v>
      </c>
      <c r="D152" s="2" t="s">
        <v>452</v>
      </c>
      <c r="E152" s="2" t="s">
        <v>19</v>
      </c>
      <c r="F152" s="2" t="s">
        <v>454</v>
      </c>
      <c r="G152" s="2" t="s">
        <v>15</v>
      </c>
      <c r="H152" s="2">
        <v>0</v>
      </c>
      <c r="I152" s="2">
        <v>25</v>
      </c>
      <c r="J152" s="2">
        <v>9</v>
      </c>
      <c r="K152" s="2">
        <v>1964</v>
      </c>
      <c r="L152" s="3">
        <v>37165</v>
      </c>
      <c r="M152" s="2">
        <v>52683353</v>
      </c>
      <c r="N152" s="2" t="s">
        <v>173</v>
      </c>
      <c r="O152" s="7">
        <v>1100</v>
      </c>
      <c r="P152">
        <f t="shared" si="4"/>
        <v>77.000000000000014</v>
      </c>
      <c r="Q152">
        <f t="shared" si="5"/>
        <v>1023</v>
      </c>
    </row>
    <row r="153" spans="1:17" ht="12.75" customHeight="1" x14ac:dyDescent="0.2">
      <c r="A153" s="2">
        <v>1234574375</v>
      </c>
      <c r="B153" s="10" t="s">
        <v>654</v>
      </c>
      <c r="C153" s="2" t="s">
        <v>12</v>
      </c>
      <c r="D153" s="2" t="s">
        <v>452</v>
      </c>
      <c r="E153" s="2" t="s">
        <v>18</v>
      </c>
      <c r="F153" s="2" t="s">
        <v>463</v>
      </c>
      <c r="G153" s="2" t="s">
        <v>14</v>
      </c>
      <c r="H153" s="2">
        <v>1</v>
      </c>
      <c r="I153" s="2">
        <v>18</v>
      </c>
      <c r="J153" s="2">
        <v>7</v>
      </c>
      <c r="K153" s="2">
        <v>1975</v>
      </c>
      <c r="L153" s="3">
        <v>38169</v>
      </c>
      <c r="M153" s="2">
        <v>74665197</v>
      </c>
      <c r="N153" s="2" t="s">
        <v>299</v>
      </c>
      <c r="O153" s="7">
        <v>1200</v>
      </c>
      <c r="P153">
        <f t="shared" si="4"/>
        <v>84.000000000000014</v>
      </c>
      <c r="Q153">
        <f t="shared" si="5"/>
        <v>1116</v>
      </c>
    </row>
    <row r="154" spans="1:17" ht="12.75" customHeight="1" x14ac:dyDescent="0.2">
      <c r="A154" s="2">
        <v>1234585791</v>
      </c>
      <c r="B154" s="2" t="s">
        <v>655</v>
      </c>
      <c r="C154" s="2" t="s">
        <v>12</v>
      </c>
      <c r="D154" s="2" t="s">
        <v>452</v>
      </c>
      <c r="E154" s="2" t="s">
        <v>19</v>
      </c>
      <c r="F154" s="2" t="s">
        <v>456</v>
      </c>
      <c r="G154" s="2" t="s">
        <v>15</v>
      </c>
      <c r="H154" s="2">
        <v>0</v>
      </c>
      <c r="I154" s="2">
        <v>16</v>
      </c>
      <c r="J154" s="2">
        <v>7</v>
      </c>
      <c r="K154" s="2">
        <v>1976</v>
      </c>
      <c r="L154" s="3">
        <v>35339</v>
      </c>
      <c r="M154" s="2">
        <v>63522215</v>
      </c>
      <c r="N154" s="2" t="s">
        <v>55</v>
      </c>
      <c r="O154" s="7">
        <v>1900</v>
      </c>
      <c r="P154">
        <f t="shared" si="4"/>
        <v>133</v>
      </c>
      <c r="Q154">
        <f t="shared" si="5"/>
        <v>1767</v>
      </c>
    </row>
    <row r="155" spans="1:17" ht="12.75" customHeight="1" x14ac:dyDescent="0.2">
      <c r="A155" s="2">
        <v>1234572886</v>
      </c>
      <c r="B155" s="2" t="s">
        <v>656</v>
      </c>
      <c r="C155" s="2" t="s">
        <v>12</v>
      </c>
      <c r="D155" s="2" t="s">
        <v>453</v>
      </c>
      <c r="E155" s="2" t="s">
        <v>18</v>
      </c>
      <c r="F155" s="2" t="s">
        <v>467</v>
      </c>
      <c r="G155" s="2" t="s">
        <v>16</v>
      </c>
      <c r="H155" s="2">
        <v>0</v>
      </c>
      <c r="I155" s="2">
        <v>3</v>
      </c>
      <c r="J155" s="2">
        <v>4</v>
      </c>
      <c r="K155" s="2">
        <v>1968</v>
      </c>
      <c r="L155" s="3">
        <v>35735</v>
      </c>
      <c r="M155" s="2">
        <v>61567213</v>
      </c>
      <c r="N155" s="2" t="s">
        <v>101</v>
      </c>
      <c r="O155" s="7">
        <v>800</v>
      </c>
      <c r="P155">
        <f t="shared" si="4"/>
        <v>56.000000000000007</v>
      </c>
      <c r="Q155">
        <f t="shared" si="5"/>
        <v>744</v>
      </c>
    </row>
    <row r="156" spans="1:17" ht="12.75" customHeight="1" x14ac:dyDescent="0.2">
      <c r="A156" s="2">
        <v>1234577588</v>
      </c>
      <c r="B156" s="2" t="s">
        <v>657</v>
      </c>
      <c r="C156" s="2" t="s">
        <v>12</v>
      </c>
      <c r="D156" s="2" t="s">
        <v>452</v>
      </c>
      <c r="E156" s="2" t="s">
        <v>17</v>
      </c>
      <c r="F156" s="2" t="s">
        <v>456</v>
      </c>
      <c r="G156" s="2" t="s">
        <v>13</v>
      </c>
      <c r="H156" s="2">
        <v>5</v>
      </c>
      <c r="I156" s="2">
        <v>4</v>
      </c>
      <c r="J156" s="2">
        <v>2</v>
      </c>
      <c r="K156" s="2">
        <v>1981</v>
      </c>
      <c r="L156" s="3">
        <v>37104</v>
      </c>
      <c r="M156" s="2">
        <v>74551957</v>
      </c>
      <c r="N156" s="2" t="s">
        <v>65</v>
      </c>
      <c r="O156" s="7">
        <v>3100</v>
      </c>
      <c r="P156">
        <f t="shared" si="4"/>
        <v>217.00000000000003</v>
      </c>
      <c r="Q156">
        <f t="shared" si="5"/>
        <v>2883</v>
      </c>
    </row>
    <row r="157" spans="1:17" ht="12.75" customHeight="1" x14ac:dyDescent="0.2">
      <c r="A157" s="2">
        <v>1234579725</v>
      </c>
      <c r="B157" s="2" t="s">
        <v>658</v>
      </c>
      <c r="C157" s="2" t="s">
        <v>12</v>
      </c>
      <c r="D157" s="2" t="s">
        <v>453</v>
      </c>
      <c r="E157" s="2" t="s">
        <v>17</v>
      </c>
      <c r="F157" s="2" t="s">
        <v>467</v>
      </c>
      <c r="G157" s="2" t="s">
        <v>16</v>
      </c>
      <c r="H157" s="2">
        <v>0</v>
      </c>
      <c r="I157" s="2">
        <v>9</v>
      </c>
      <c r="J157" s="2">
        <v>5</v>
      </c>
      <c r="K157" s="2">
        <v>1974</v>
      </c>
      <c r="L157" s="3">
        <v>37500</v>
      </c>
      <c r="M157" s="2">
        <v>77131944</v>
      </c>
      <c r="N157" s="2" t="s">
        <v>357</v>
      </c>
      <c r="O157" s="7">
        <v>1100</v>
      </c>
      <c r="P157">
        <f t="shared" si="4"/>
        <v>77.000000000000014</v>
      </c>
      <c r="Q157">
        <f t="shared" si="5"/>
        <v>1023</v>
      </c>
    </row>
    <row r="158" spans="1:17" ht="12.75" customHeight="1" x14ac:dyDescent="0.2">
      <c r="A158" s="2">
        <v>1234598157</v>
      </c>
      <c r="B158" s="2" t="s">
        <v>659</v>
      </c>
      <c r="C158" s="2" t="s">
        <v>12</v>
      </c>
      <c r="D158" s="2" t="s">
        <v>452</v>
      </c>
      <c r="E158" s="2" t="s">
        <v>18</v>
      </c>
      <c r="F158" s="2" t="s">
        <v>467</v>
      </c>
      <c r="G158" s="2" t="s">
        <v>14</v>
      </c>
      <c r="H158" s="2">
        <v>5</v>
      </c>
      <c r="I158" s="2">
        <v>2</v>
      </c>
      <c r="J158" s="2">
        <v>7</v>
      </c>
      <c r="K158" s="2">
        <v>1968</v>
      </c>
      <c r="L158" s="3">
        <v>36923</v>
      </c>
      <c r="M158" s="2">
        <v>76867142</v>
      </c>
      <c r="N158" s="2" t="s">
        <v>398</v>
      </c>
      <c r="O158" s="7">
        <v>1900</v>
      </c>
      <c r="P158">
        <f t="shared" si="4"/>
        <v>133</v>
      </c>
      <c r="Q158">
        <f t="shared" si="5"/>
        <v>1767</v>
      </c>
    </row>
    <row r="159" spans="1:17" ht="12.75" customHeight="1" x14ac:dyDescent="0.2">
      <c r="A159" s="2">
        <v>1234576139</v>
      </c>
      <c r="B159" s="2" t="s">
        <v>660</v>
      </c>
      <c r="C159" s="2" t="s">
        <v>12</v>
      </c>
      <c r="D159" s="2" t="s">
        <v>452</v>
      </c>
      <c r="E159" s="2" t="s">
        <v>17</v>
      </c>
      <c r="F159" s="2" t="s">
        <v>456</v>
      </c>
      <c r="G159" s="2" t="s">
        <v>13</v>
      </c>
      <c r="H159" s="2">
        <v>0</v>
      </c>
      <c r="I159" s="2">
        <v>2</v>
      </c>
      <c r="J159" s="2">
        <v>5</v>
      </c>
      <c r="K159" s="2">
        <v>1964</v>
      </c>
      <c r="L159" s="3">
        <v>36951</v>
      </c>
      <c r="M159" s="2">
        <v>98959786</v>
      </c>
      <c r="N159" s="2" t="s">
        <v>343</v>
      </c>
      <c r="O159" s="7">
        <v>1400</v>
      </c>
      <c r="P159">
        <f t="shared" si="4"/>
        <v>98.000000000000014</v>
      </c>
      <c r="Q159">
        <f t="shared" si="5"/>
        <v>1302</v>
      </c>
    </row>
    <row r="160" spans="1:17" ht="12.75" customHeight="1" x14ac:dyDescent="0.2">
      <c r="A160" s="2">
        <v>1234592941</v>
      </c>
      <c r="B160" s="2" t="s">
        <v>661</v>
      </c>
      <c r="C160" s="2" t="s">
        <v>12</v>
      </c>
      <c r="D160" s="2" t="s">
        <v>453</v>
      </c>
      <c r="E160" s="2" t="s">
        <v>19</v>
      </c>
      <c r="F160" s="2" t="s">
        <v>462</v>
      </c>
      <c r="G160" s="2" t="s">
        <v>13</v>
      </c>
      <c r="H160" s="2">
        <v>5</v>
      </c>
      <c r="I160" s="2">
        <v>15</v>
      </c>
      <c r="J160" s="2">
        <v>7</v>
      </c>
      <c r="K160" s="2">
        <v>1972</v>
      </c>
      <c r="L160" s="3">
        <v>35827</v>
      </c>
      <c r="M160" s="2">
        <v>87896884</v>
      </c>
      <c r="N160" s="2" t="s">
        <v>390</v>
      </c>
      <c r="O160" s="7">
        <v>1200</v>
      </c>
      <c r="P160">
        <f t="shared" si="4"/>
        <v>84.000000000000014</v>
      </c>
      <c r="Q160">
        <f t="shared" si="5"/>
        <v>1116</v>
      </c>
    </row>
    <row r="161" spans="1:17" ht="12.75" customHeight="1" x14ac:dyDescent="0.2">
      <c r="A161" s="2">
        <v>1234570833</v>
      </c>
      <c r="B161" s="2" t="s">
        <v>662</v>
      </c>
      <c r="C161" s="2" t="s">
        <v>12</v>
      </c>
      <c r="D161" s="2" t="s">
        <v>453</v>
      </c>
      <c r="E161" s="2" t="s">
        <v>18</v>
      </c>
      <c r="F161" s="2" t="s">
        <v>454</v>
      </c>
      <c r="G161" s="2" t="s">
        <v>15</v>
      </c>
      <c r="H161" s="2">
        <v>0</v>
      </c>
      <c r="I161" s="2">
        <v>27</v>
      </c>
      <c r="J161" s="2">
        <v>2</v>
      </c>
      <c r="K161" s="2">
        <v>1962</v>
      </c>
      <c r="L161" s="3">
        <v>37165</v>
      </c>
      <c r="M161" s="2">
        <v>86754882</v>
      </c>
      <c r="N161" s="2" t="s">
        <v>421</v>
      </c>
      <c r="O161" s="7">
        <v>1300</v>
      </c>
      <c r="P161">
        <f t="shared" si="4"/>
        <v>91.000000000000014</v>
      </c>
      <c r="Q161">
        <f t="shared" si="5"/>
        <v>1209</v>
      </c>
    </row>
    <row r="162" spans="1:17" ht="12.75" customHeight="1" x14ac:dyDescent="0.2">
      <c r="A162" s="2">
        <v>1234569495</v>
      </c>
      <c r="B162" s="2" t="s">
        <v>663</v>
      </c>
      <c r="C162" s="2" t="s">
        <v>12</v>
      </c>
      <c r="D162" s="2" t="s">
        <v>453</v>
      </c>
      <c r="E162" s="2" t="s">
        <v>18</v>
      </c>
      <c r="F162" s="2" t="s">
        <v>454</v>
      </c>
      <c r="G162" s="2" t="s">
        <v>15</v>
      </c>
      <c r="H162" s="2">
        <v>3</v>
      </c>
      <c r="I162" s="2">
        <v>7</v>
      </c>
      <c r="J162" s="2">
        <v>1</v>
      </c>
      <c r="K162" s="2">
        <v>1968</v>
      </c>
      <c r="L162" s="3">
        <v>36008</v>
      </c>
      <c r="M162" s="2">
        <v>18736745</v>
      </c>
      <c r="N162" s="2" t="s">
        <v>137</v>
      </c>
      <c r="O162" s="7">
        <v>1500</v>
      </c>
      <c r="P162">
        <f t="shared" si="4"/>
        <v>105.00000000000001</v>
      </c>
      <c r="Q162">
        <f t="shared" si="5"/>
        <v>1395</v>
      </c>
    </row>
    <row r="163" spans="1:17" ht="12.75" customHeight="1" x14ac:dyDescent="0.2">
      <c r="A163" s="2">
        <v>1234594082</v>
      </c>
      <c r="B163" s="2" t="s">
        <v>664</v>
      </c>
      <c r="C163" s="2" t="s">
        <v>12</v>
      </c>
      <c r="D163" s="2" t="s">
        <v>453</v>
      </c>
      <c r="E163" s="2" t="s">
        <v>18</v>
      </c>
      <c r="F163" s="2" t="s">
        <v>456</v>
      </c>
      <c r="G163" s="2" t="s">
        <v>15</v>
      </c>
      <c r="H163" s="2">
        <v>0</v>
      </c>
      <c r="I163" s="2">
        <v>21</v>
      </c>
      <c r="J163" s="2">
        <v>10</v>
      </c>
      <c r="K163" s="2">
        <v>1969</v>
      </c>
      <c r="L163" s="3">
        <v>37530</v>
      </c>
      <c r="M163" s="2">
        <v>97673753</v>
      </c>
      <c r="N163" s="2" t="s">
        <v>417</v>
      </c>
      <c r="O163" s="7">
        <v>1500</v>
      </c>
      <c r="P163">
        <f t="shared" si="4"/>
        <v>105.00000000000001</v>
      </c>
      <c r="Q163">
        <f t="shared" si="5"/>
        <v>1395</v>
      </c>
    </row>
    <row r="164" spans="1:17" ht="12.75" customHeight="1" x14ac:dyDescent="0.2">
      <c r="A164" s="2">
        <v>1234576870</v>
      </c>
      <c r="B164" s="2" t="s">
        <v>665</v>
      </c>
      <c r="C164" s="2" t="s">
        <v>12</v>
      </c>
      <c r="D164" s="2" t="s">
        <v>453</v>
      </c>
      <c r="E164" s="2" t="s">
        <v>17</v>
      </c>
      <c r="F164" s="2" t="s">
        <v>454</v>
      </c>
      <c r="G164" s="2" t="s">
        <v>16</v>
      </c>
      <c r="H164" s="2">
        <v>1</v>
      </c>
      <c r="I164" s="2">
        <v>11</v>
      </c>
      <c r="J164" s="2">
        <v>1</v>
      </c>
      <c r="K164" s="2">
        <v>1967</v>
      </c>
      <c r="L164" s="3">
        <v>35156</v>
      </c>
      <c r="M164" s="2">
        <v>93353739</v>
      </c>
      <c r="N164" s="2" t="s">
        <v>78</v>
      </c>
      <c r="O164" s="7">
        <v>1000</v>
      </c>
      <c r="P164">
        <f t="shared" si="4"/>
        <v>70</v>
      </c>
      <c r="Q164">
        <f t="shared" si="5"/>
        <v>930</v>
      </c>
    </row>
    <row r="165" spans="1:17" ht="12.75" customHeight="1" x14ac:dyDescent="0.2">
      <c r="A165" s="2">
        <v>1234572520</v>
      </c>
      <c r="B165" s="2" t="s">
        <v>666</v>
      </c>
      <c r="C165" s="2" t="s">
        <v>12</v>
      </c>
      <c r="D165" s="2" t="s">
        <v>453</v>
      </c>
      <c r="E165" s="2" t="s">
        <v>17</v>
      </c>
      <c r="F165" s="2" t="s">
        <v>454</v>
      </c>
      <c r="G165" s="2" t="s">
        <v>13</v>
      </c>
      <c r="H165" s="2">
        <v>0</v>
      </c>
      <c r="I165" s="2">
        <v>21</v>
      </c>
      <c r="J165" s="2">
        <v>2</v>
      </c>
      <c r="K165" s="2">
        <v>1975</v>
      </c>
      <c r="L165" s="3">
        <v>34881</v>
      </c>
      <c r="M165" s="2">
        <v>25335574</v>
      </c>
      <c r="N165" s="2" t="s">
        <v>119</v>
      </c>
      <c r="O165" s="7">
        <v>1500</v>
      </c>
      <c r="P165">
        <f t="shared" si="4"/>
        <v>105.00000000000001</v>
      </c>
      <c r="Q165">
        <f t="shared" si="5"/>
        <v>1395</v>
      </c>
    </row>
    <row r="166" spans="1:17" ht="12.75" customHeight="1" x14ac:dyDescent="0.2">
      <c r="A166" s="2">
        <v>1234581565</v>
      </c>
      <c r="B166" s="2" t="s">
        <v>667</v>
      </c>
      <c r="C166" s="2" t="s">
        <v>12</v>
      </c>
      <c r="D166" s="2" t="s">
        <v>453</v>
      </c>
      <c r="E166" s="2" t="s">
        <v>17</v>
      </c>
      <c r="F166" s="2" t="s">
        <v>465</v>
      </c>
      <c r="G166" s="2" t="s">
        <v>16</v>
      </c>
      <c r="H166" s="2">
        <v>4</v>
      </c>
      <c r="I166" s="2">
        <v>23</v>
      </c>
      <c r="J166" s="2">
        <v>3</v>
      </c>
      <c r="K166" s="2">
        <v>1974</v>
      </c>
      <c r="L166" s="3">
        <v>37257</v>
      </c>
      <c r="M166" s="2">
        <v>24272672</v>
      </c>
      <c r="N166" s="2" t="s">
        <v>39</v>
      </c>
      <c r="O166" s="7">
        <v>1900</v>
      </c>
      <c r="P166">
        <f t="shared" si="4"/>
        <v>133</v>
      </c>
      <c r="Q166">
        <f t="shared" si="5"/>
        <v>1767</v>
      </c>
    </row>
    <row r="167" spans="1:17" ht="12.75" customHeight="1" x14ac:dyDescent="0.2">
      <c r="A167" s="2">
        <v>1234568756</v>
      </c>
      <c r="B167" s="2" t="s">
        <v>668</v>
      </c>
      <c r="C167" s="2" t="s">
        <v>12</v>
      </c>
      <c r="D167" s="2" t="s">
        <v>453</v>
      </c>
      <c r="E167" s="2" t="s">
        <v>19</v>
      </c>
      <c r="F167" s="2" t="s">
        <v>454</v>
      </c>
      <c r="G167" s="2" t="s">
        <v>14</v>
      </c>
      <c r="H167" s="2">
        <v>5</v>
      </c>
      <c r="I167" s="2">
        <v>16</v>
      </c>
      <c r="J167" s="2">
        <v>9</v>
      </c>
      <c r="K167" s="2">
        <v>1974</v>
      </c>
      <c r="L167" s="3">
        <v>35735</v>
      </c>
      <c r="M167" s="2">
        <v>13138688</v>
      </c>
      <c r="N167" s="2" t="s">
        <v>498</v>
      </c>
      <c r="O167" s="7">
        <v>1700</v>
      </c>
      <c r="P167">
        <f t="shared" si="4"/>
        <v>119.00000000000001</v>
      </c>
      <c r="Q167">
        <f t="shared" si="5"/>
        <v>1581</v>
      </c>
    </row>
    <row r="168" spans="1:17" ht="12.75" customHeight="1" x14ac:dyDescent="0.2">
      <c r="A168" s="2">
        <v>1234575716</v>
      </c>
      <c r="B168" s="2" t="s">
        <v>669</v>
      </c>
      <c r="C168" s="2" t="s">
        <v>12</v>
      </c>
      <c r="D168" s="2" t="s">
        <v>453</v>
      </c>
      <c r="E168" s="2" t="s">
        <v>19</v>
      </c>
      <c r="F168" s="2" t="s">
        <v>454</v>
      </c>
      <c r="G168" s="2" t="s">
        <v>15</v>
      </c>
      <c r="H168" s="2">
        <v>6</v>
      </c>
      <c r="I168" s="2">
        <v>11</v>
      </c>
      <c r="J168" s="2">
        <v>11</v>
      </c>
      <c r="K168" s="2">
        <v>1963</v>
      </c>
      <c r="L168" s="3">
        <v>36069</v>
      </c>
      <c r="M168" s="2">
        <v>35212544</v>
      </c>
      <c r="N168" s="2" t="s">
        <v>408</v>
      </c>
      <c r="O168" s="7">
        <v>1100</v>
      </c>
      <c r="P168">
        <f t="shared" si="4"/>
        <v>77.000000000000014</v>
      </c>
      <c r="Q168">
        <f t="shared" si="5"/>
        <v>1023</v>
      </c>
    </row>
    <row r="169" spans="1:17" ht="12.75" customHeight="1" x14ac:dyDescent="0.2">
      <c r="A169" s="2">
        <v>1234584061</v>
      </c>
      <c r="B169" s="2" t="s">
        <v>670</v>
      </c>
      <c r="C169" s="2" t="s">
        <v>12</v>
      </c>
      <c r="D169" s="2" t="s">
        <v>453</v>
      </c>
      <c r="E169" s="2" t="s">
        <v>17</v>
      </c>
      <c r="F169" s="2" t="s">
        <v>454</v>
      </c>
      <c r="G169" s="2" t="s">
        <v>14</v>
      </c>
      <c r="H169" s="2">
        <v>2</v>
      </c>
      <c r="I169" s="2">
        <v>22</v>
      </c>
      <c r="J169" s="2">
        <v>7</v>
      </c>
      <c r="K169" s="2">
        <v>1960</v>
      </c>
      <c r="L169" s="3">
        <v>38292</v>
      </c>
      <c r="M169" s="2">
        <v>34957542</v>
      </c>
      <c r="N169" s="2" t="s">
        <v>61</v>
      </c>
      <c r="O169" s="7">
        <v>3900</v>
      </c>
      <c r="P169">
        <f t="shared" si="4"/>
        <v>273</v>
      </c>
      <c r="Q169">
        <f t="shared" si="5"/>
        <v>3627</v>
      </c>
    </row>
    <row r="170" spans="1:17" ht="12.75" customHeight="1" x14ac:dyDescent="0.2">
      <c r="A170" s="2">
        <v>1234584031</v>
      </c>
      <c r="B170" s="10" t="s">
        <v>637</v>
      </c>
      <c r="C170" s="2" t="s">
        <v>12</v>
      </c>
      <c r="D170" s="2" t="s">
        <v>453</v>
      </c>
      <c r="E170" s="2" t="s">
        <v>19</v>
      </c>
      <c r="F170" s="2" t="s">
        <v>454</v>
      </c>
      <c r="G170" s="2" t="s">
        <v>13</v>
      </c>
      <c r="H170" s="2">
        <v>0</v>
      </c>
      <c r="I170" s="2">
        <v>19</v>
      </c>
      <c r="J170" s="2">
        <v>11</v>
      </c>
      <c r="K170" s="2">
        <v>1977</v>
      </c>
      <c r="L170" s="3">
        <v>35977</v>
      </c>
      <c r="M170" s="2">
        <v>23814648</v>
      </c>
      <c r="N170" s="2" t="s">
        <v>222</v>
      </c>
      <c r="O170" s="7">
        <v>1500</v>
      </c>
      <c r="P170">
        <f t="shared" si="4"/>
        <v>105.00000000000001</v>
      </c>
      <c r="Q170">
        <f t="shared" si="5"/>
        <v>1395</v>
      </c>
    </row>
    <row r="171" spans="1:17" ht="12.75" customHeight="1" x14ac:dyDescent="0.2">
      <c r="A171" s="2">
        <v>1234589764</v>
      </c>
      <c r="B171" s="2" t="s">
        <v>671</v>
      </c>
      <c r="C171" s="2" t="s">
        <v>12</v>
      </c>
      <c r="D171" s="2" t="s">
        <v>452</v>
      </c>
      <c r="E171" s="2" t="s">
        <v>18</v>
      </c>
      <c r="F171" s="2" t="s">
        <v>454</v>
      </c>
      <c r="G171" s="2" t="s">
        <v>14</v>
      </c>
      <c r="H171" s="2">
        <v>2</v>
      </c>
      <c r="I171" s="2">
        <v>26</v>
      </c>
      <c r="J171" s="2">
        <v>2</v>
      </c>
      <c r="K171" s="2">
        <v>1973</v>
      </c>
      <c r="L171" s="3">
        <v>37530</v>
      </c>
      <c r="M171" s="2">
        <v>42629363</v>
      </c>
      <c r="N171" s="2" t="s">
        <v>211</v>
      </c>
      <c r="O171" s="7">
        <v>1300</v>
      </c>
      <c r="P171">
        <f t="shared" si="4"/>
        <v>91.000000000000014</v>
      </c>
      <c r="Q171">
        <f t="shared" si="5"/>
        <v>1209</v>
      </c>
    </row>
    <row r="172" spans="1:17" ht="12.75" customHeight="1" x14ac:dyDescent="0.2">
      <c r="A172" s="2">
        <v>1234592975</v>
      </c>
      <c r="B172" s="2" t="s">
        <v>672</v>
      </c>
      <c r="C172" s="2" t="s">
        <v>12</v>
      </c>
      <c r="D172" s="2" t="s">
        <v>453</v>
      </c>
      <c r="E172" s="2" t="s">
        <v>18</v>
      </c>
      <c r="F172" s="2" t="s">
        <v>454</v>
      </c>
      <c r="G172" s="2" t="s">
        <v>14</v>
      </c>
      <c r="H172" s="2">
        <v>0</v>
      </c>
      <c r="I172" s="2">
        <v>26</v>
      </c>
      <c r="J172" s="2">
        <v>4</v>
      </c>
      <c r="K172" s="2">
        <v>1977</v>
      </c>
      <c r="L172" s="3">
        <v>35217</v>
      </c>
      <c r="M172" s="2">
        <v>49556471</v>
      </c>
      <c r="N172" s="2" t="s">
        <v>38</v>
      </c>
      <c r="O172" s="7">
        <v>1500</v>
      </c>
      <c r="P172">
        <f t="shared" si="4"/>
        <v>105.00000000000001</v>
      </c>
      <c r="Q172">
        <f t="shared" si="5"/>
        <v>1395</v>
      </c>
    </row>
    <row r="173" spans="1:17" ht="12.75" customHeight="1" x14ac:dyDescent="0.2">
      <c r="A173" s="2">
        <v>1234584489</v>
      </c>
      <c r="B173" s="2" t="s">
        <v>673</v>
      </c>
      <c r="C173" s="2" t="s">
        <v>12</v>
      </c>
      <c r="D173" s="2" t="s">
        <v>453</v>
      </c>
      <c r="E173" s="2" t="s">
        <v>18</v>
      </c>
      <c r="F173" s="2" t="s">
        <v>454</v>
      </c>
      <c r="G173" s="2" t="s">
        <v>16</v>
      </c>
      <c r="H173" s="2">
        <v>2</v>
      </c>
      <c r="I173" s="2">
        <v>7</v>
      </c>
      <c r="J173" s="2">
        <v>10</v>
      </c>
      <c r="K173" s="2">
        <v>1976</v>
      </c>
      <c r="L173" s="3">
        <v>37288</v>
      </c>
      <c r="M173" s="2">
        <v>53548235</v>
      </c>
      <c r="N173" s="2" t="s">
        <v>84</v>
      </c>
      <c r="O173" s="7">
        <v>1200</v>
      </c>
      <c r="P173">
        <f t="shared" si="4"/>
        <v>84.000000000000014</v>
      </c>
      <c r="Q173">
        <f t="shared" si="5"/>
        <v>1116</v>
      </c>
    </row>
    <row r="174" spans="1:17" ht="12.75" customHeight="1" x14ac:dyDescent="0.2">
      <c r="A174" s="2">
        <v>1234590238</v>
      </c>
      <c r="B174" s="2" t="s">
        <v>674</v>
      </c>
      <c r="C174" s="2" t="s">
        <v>12</v>
      </c>
      <c r="D174" s="2" t="s">
        <v>452</v>
      </c>
      <c r="E174" s="2" t="s">
        <v>17</v>
      </c>
      <c r="F174" s="2" t="s">
        <v>458</v>
      </c>
      <c r="G174" s="2" t="s">
        <v>13</v>
      </c>
      <c r="H174" s="2">
        <v>0</v>
      </c>
      <c r="I174" s="2">
        <v>18</v>
      </c>
      <c r="J174" s="2">
        <v>11</v>
      </c>
      <c r="K174" s="2">
        <v>1981</v>
      </c>
      <c r="L174" s="3">
        <v>35309</v>
      </c>
      <c r="M174" s="2">
        <v>52486333</v>
      </c>
      <c r="N174" s="2" t="s">
        <v>71</v>
      </c>
      <c r="O174" s="7">
        <v>900</v>
      </c>
      <c r="P174">
        <f t="shared" si="4"/>
        <v>63.000000000000007</v>
      </c>
      <c r="Q174">
        <f t="shared" si="5"/>
        <v>837</v>
      </c>
    </row>
    <row r="175" spans="1:17" ht="12.75" customHeight="1" x14ac:dyDescent="0.2">
      <c r="A175" s="2">
        <v>1234591576</v>
      </c>
      <c r="B175" s="2" t="s">
        <v>675</v>
      </c>
      <c r="C175" s="2" t="s">
        <v>12</v>
      </c>
      <c r="D175" s="2" t="s">
        <v>453</v>
      </c>
      <c r="E175" s="2" t="s">
        <v>17</v>
      </c>
      <c r="F175" s="2" t="s">
        <v>461</v>
      </c>
      <c r="G175" s="2" t="s">
        <v>16</v>
      </c>
      <c r="H175" s="2">
        <v>0</v>
      </c>
      <c r="I175" s="2">
        <v>10</v>
      </c>
      <c r="J175" s="2">
        <v>7</v>
      </c>
      <c r="K175" s="2">
        <v>1964</v>
      </c>
      <c r="L175" s="3">
        <v>35278</v>
      </c>
      <c r="M175" s="2">
        <v>49343331</v>
      </c>
      <c r="N175" s="2" t="s">
        <v>69</v>
      </c>
      <c r="O175" s="7">
        <v>600</v>
      </c>
      <c r="P175">
        <f t="shared" si="4"/>
        <v>42.000000000000007</v>
      </c>
      <c r="Q175">
        <f t="shared" si="5"/>
        <v>558</v>
      </c>
    </row>
    <row r="176" spans="1:17" ht="12.75" customHeight="1" x14ac:dyDescent="0.2">
      <c r="A176" s="2">
        <v>1234571212</v>
      </c>
      <c r="B176" s="2" t="s">
        <v>676</v>
      </c>
      <c r="C176" s="2" t="s">
        <v>12</v>
      </c>
      <c r="D176" s="2" t="s">
        <v>453</v>
      </c>
      <c r="E176" s="2" t="s">
        <v>18</v>
      </c>
      <c r="F176" s="2" t="s">
        <v>467</v>
      </c>
      <c r="G176" s="2" t="s">
        <v>16</v>
      </c>
      <c r="H176" s="2">
        <v>0</v>
      </c>
      <c r="I176" s="2">
        <v>14</v>
      </c>
      <c r="J176" s="2">
        <v>8</v>
      </c>
      <c r="K176" s="2">
        <v>1983</v>
      </c>
      <c r="L176" s="3">
        <v>36404</v>
      </c>
      <c r="M176" s="2">
        <v>63425275</v>
      </c>
      <c r="N176" s="2" t="s">
        <v>418</v>
      </c>
      <c r="O176" s="7">
        <v>1400</v>
      </c>
      <c r="P176">
        <f t="shared" si="4"/>
        <v>98.000000000000014</v>
      </c>
      <c r="Q176">
        <f t="shared" si="5"/>
        <v>1302</v>
      </c>
    </row>
    <row r="177" spans="1:17" ht="12.75" customHeight="1" x14ac:dyDescent="0.2">
      <c r="A177" s="2">
        <v>1234584423</v>
      </c>
      <c r="B177" s="2" t="s">
        <v>677</v>
      </c>
      <c r="C177" s="2" t="s">
        <v>12</v>
      </c>
      <c r="D177" s="2" t="s">
        <v>453</v>
      </c>
      <c r="E177" s="2" t="s">
        <v>18</v>
      </c>
      <c r="F177" s="2" t="s">
        <v>456</v>
      </c>
      <c r="G177" s="2" t="s">
        <v>15</v>
      </c>
      <c r="H177" s="2">
        <v>0</v>
      </c>
      <c r="I177" s="2">
        <v>18</v>
      </c>
      <c r="J177" s="2">
        <v>2</v>
      </c>
      <c r="K177" s="2">
        <v>1984</v>
      </c>
      <c r="L177" s="3">
        <v>37104</v>
      </c>
      <c r="M177" s="2">
        <v>62363273</v>
      </c>
      <c r="N177" s="2" t="s">
        <v>426</v>
      </c>
      <c r="O177" s="7">
        <v>1900</v>
      </c>
      <c r="P177">
        <f t="shared" si="4"/>
        <v>133</v>
      </c>
      <c r="Q177">
        <f t="shared" si="5"/>
        <v>1767</v>
      </c>
    </row>
    <row r="178" spans="1:17" ht="12.75" customHeight="1" x14ac:dyDescent="0.2">
      <c r="A178" s="2">
        <v>1234579949</v>
      </c>
      <c r="B178" s="2" t="s">
        <v>678</v>
      </c>
      <c r="C178" s="2" t="s">
        <v>12</v>
      </c>
      <c r="D178" s="2" t="s">
        <v>453</v>
      </c>
      <c r="E178" s="2" t="s">
        <v>18</v>
      </c>
      <c r="F178" s="2" t="s">
        <v>456</v>
      </c>
      <c r="G178" s="2" t="s">
        <v>15</v>
      </c>
      <c r="H178" s="2">
        <v>1</v>
      </c>
      <c r="I178" s="2">
        <v>24</v>
      </c>
      <c r="J178" s="2">
        <v>5</v>
      </c>
      <c r="K178" s="2">
        <v>1981</v>
      </c>
      <c r="L178" s="3">
        <v>35309</v>
      </c>
      <c r="M178" s="2">
        <v>59228379</v>
      </c>
      <c r="N178" s="2" t="s">
        <v>188</v>
      </c>
      <c r="O178" s="7">
        <v>1500</v>
      </c>
      <c r="P178">
        <f t="shared" si="4"/>
        <v>105.00000000000001</v>
      </c>
      <c r="Q178">
        <f t="shared" si="5"/>
        <v>1395</v>
      </c>
    </row>
    <row r="179" spans="1:17" ht="12.75" customHeight="1" x14ac:dyDescent="0.2">
      <c r="A179" s="2">
        <v>1234586797</v>
      </c>
      <c r="B179" s="2" t="s">
        <v>679</v>
      </c>
      <c r="C179" s="2" t="s">
        <v>12</v>
      </c>
      <c r="D179" s="2" t="s">
        <v>453</v>
      </c>
      <c r="E179" s="2" t="s">
        <v>19</v>
      </c>
      <c r="F179" s="2" t="s">
        <v>454</v>
      </c>
      <c r="G179" s="2" t="s">
        <v>14</v>
      </c>
      <c r="H179" s="2">
        <v>0</v>
      </c>
      <c r="I179" s="2">
        <v>2</v>
      </c>
      <c r="J179" s="2">
        <v>2</v>
      </c>
      <c r="K179" s="2">
        <v>1968</v>
      </c>
      <c r="L179" s="3">
        <v>37104</v>
      </c>
      <c r="M179" s="2">
        <v>73282935</v>
      </c>
      <c r="N179" s="2" t="s">
        <v>125</v>
      </c>
      <c r="O179" s="7">
        <v>1100</v>
      </c>
      <c r="P179">
        <f t="shared" si="4"/>
        <v>77.000000000000014</v>
      </c>
      <c r="Q179">
        <f t="shared" si="5"/>
        <v>1023</v>
      </c>
    </row>
    <row r="180" spans="1:17" ht="12.75" customHeight="1" x14ac:dyDescent="0.2">
      <c r="A180" s="2">
        <v>1234595450</v>
      </c>
      <c r="B180" s="10" t="s">
        <v>680</v>
      </c>
      <c r="C180" s="2" t="s">
        <v>12</v>
      </c>
      <c r="D180" s="2" t="s">
        <v>452</v>
      </c>
      <c r="E180" s="2" t="s">
        <v>18</v>
      </c>
      <c r="F180" s="2" t="s">
        <v>461</v>
      </c>
      <c r="G180" s="2" t="s">
        <v>15</v>
      </c>
      <c r="H180" s="2">
        <v>2</v>
      </c>
      <c r="I180" s="2">
        <v>12</v>
      </c>
      <c r="J180" s="2">
        <v>10</v>
      </c>
      <c r="K180" s="2">
        <v>1970</v>
      </c>
      <c r="L180" s="3">
        <v>37257</v>
      </c>
      <c r="M180" s="2">
        <v>37367678</v>
      </c>
      <c r="N180" s="2" t="s">
        <v>293</v>
      </c>
      <c r="O180" s="7">
        <v>1700</v>
      </c>
      <c r="P180">
        <f t="shared" si="4"/>
        <v>119.00000000000001</v>
      </c>
      <c r="Q180">
        <f t="shared" si="5"/>
        <v>1581</v>
      </c>
    </row>
    <row r="181" spans="1:17" ht="12.75" customHeight="1" x14ac:dyDescent="0.2">
      <c r="A181" s="2">
        <v>1234589844</v>
      </c>
      <c r="B181" s="2" t="s">
        <v>681</v>
      </c>
      <c r="C181" s="2" t="s">
        <v>12</v>
      </c>
      <c r="D181" s="2" t="s">
        <v>453</v>
      </c>
      <c r="E181" s="2" t="s">
        <v>17</v>
      </c>
      <c r="F181" s="2" t="s">
        <v>456</v>
      </c>
      <c r="G181" s="2" t="s">
        <v>14</v>
      </c>
      <c r="H181" s="2">
        <v>0</v>
      </c>
      <c r="I181" s="2">
        <v>19</v>
      </c>
      <c r="J181" s="2">
        <v>7</v>
      </c>
      <c r="K181" s="2">
        <v>1977</v>
      </c>
      <c r="L181" s="3">
        <v>36951</v>
      </c>
      <c r="M181" s="2">
        <v>26224676</v>
      </c>
      <c r="N181" s="2" t="s">
        <v>351</v>
      </c>
      <c r="O181" s="7">
        <v>900</v>
      </c>
      <c r="P181">
        <f t="shared" si="4"/>
        <v>63.000000000000007</v>
      </c>
      <c r="Q181">
        <f t="shared" si="5"/>
        <v>837</v>
      </c>
    </row>
    <row r="182" spans="1:17" ht="12.75" customHeight="1" x14ac:dyDescent="0.2">
      <c r="A182" s="2">
        <v>1234599113</v>
      </c>
      <c r="B182" s="2" t="s">
        <v>682</v>
      </c>
      <c r="C182" s="2" t="s">
        <v>12</v>
      </c>
      <c r="D182" s="2" t="s">
        <v>453</v>
      </c>
      <c r="E182" s="2" t="s">
        <v>18</v>
      </c>
      <c r="F182" s="2" t="s">
        <v>471</v>
      </c>
      <c r="G182" s="2" t="s">
        <v>13</v>
      </c>
      <c r="H182" s="2">
        <v>0</v>
      </c>
      <c r="I182" s="2">
        <v>13</v>
      </c>
      <c r="J182" s="2">
        <v>7</v>
      </c>
      <c r="K182" s="2">
        <v>1962</v>
      </c>
      <c r="L182" s="3">
        <v>35186</v>
      </c>
      <c r="M182" s="2">
        <v>48286532</v>
      </c>
      <c r="N182" s="2" t="s">
        <v>250</v>
      </c>
      <c r="O182" s="7">
        <v>1200</v>
      </c>
      <c r="P182">
        <f t="shared" si="4"/>
        <v>84.000000000000014</v>
      </c>
      <c r="Q182">
        <f t="shared" si="5"/>
        <v>1116</v>
      </c>
    </row>
    <row r="183" spans="1:17" ht="12.75" customHeight="1" x14ac:dyDescent="0.2">
      <c r="A183" s="2">
        <v>1234579149</v>
      </c>
      <c r="B183" s="2" t="s">
        <v>683</v>
      </c>
      <c r="C183" s="2" t="s">
        <v>12</v>
      </c>
      <c r="D183" s="2" t="s">
        <v>453</v>
      </c>
      <c r="E183" s="2" t="s">
        <v>19</v>
      </c>
      <c r="F183" s="2" t="s">
        <v>456</v>
      </c>
      <c r="G183" s="2" t="s">
        <v>16</v>
      </c>
      <c r="H183" s="2">
        <v>0</v>
      </c>
      <c r="I183" s="2">
        <v>24</v>
      </c>
      <c r="J183" s="2">
        <v>11</v>
      </c>
      <c r="K183" s="2">
        <v>1974</v>
      </c>
      <c r="L183" s="3">
        <v>36617</v>
      </c>
      <c r="M183" s="2">
        <v>47144538</v>
      </c>
      <c r="N183" s="2" t="s">
        <v>86</v>
      </c>
      <c r="O183" s="7">
        <v>1300</v>
      </c>
      <c r="P183">
        <f t="shared" si="4"/>
        <v>91.000000000000014</v>
      </c>
      <c r="Q183">
        <f t="shared" si="5"/>
        <v>1209</v>
      </c>
    </row>
    <row r="184" spans="1:17" ht="12.75" customHeight="1" x14ac:dyDescent="0.2">
      <c r="A184" s="2">
        <v>1234598666</v>
      </c>
      <c r="B184" s="2" t="s">
        <v>684</v>
      </c>
      <c r="C184" s="2" t="s">
        <v>12</v>
      </c>
      <c r="D184" s="2" t="s">
        <v>453</v>
      </c>
      <c r="E184" s="2" t="s">
        <v>17</v>
      </c>
      <c r="F184" s="2" t="s">
        <v>466</v>
      </c>
      <c r="G184" s="2" t="s">
        <v>16</v>
      </c>
      <c r="H184" s="2">
        <v>0</v>
      </c>
      <c r="I184" s="2">
        <v>17</v>
      </c>
      <c r="J184" s="2">
        <v>6</v>
      </c>
      <c r="K184" s="2">
        <v>1978</v>
      </c>
      <c r="L184" s="3">
        <v>37500</v>
      </c>
      <c r="M184" s="2">
        <v>35881636</v>
      </c>
      <c r="N184" s="2" t="s">
        <v>79</v>
      </c>
      <c r="O184" s="7">
        <v>1200</v>
      </c>
      <c r="P184">
        <f t="shared" si="4"/>
        <v>84.000000000000014</v>
      </c>
      <c r="Q184">
        <f t="shared" si="5"/>
        <v>1116</v>
      </c>
    </row>
    <row r="185" spans="1:17" ht="12.75" customHeight="1" x14ac:dyDescent="0.2">
      <c r="A185" s="2">
        <v>1234589588</v>
      </c>
      <c r="B185" s="2" t="s">
        <v>685</v>
      </c>
      <c r="C185" s="2" t="s">
        <v>12</v>
      </c>
      <c r="D185" s="2" t="s">
        <v>453</v>
      </c>
      <c r="E185" s="2" t="s">
        <v>17</v>
      </c>
      <c r="F185" s="2" t="s">
        <v>476</v>
      </c>
      <c r="G185" s="2" t="s">
        <v>14</v>
      </c>
      <c r="H185" s="2">
        <v>0</v>
      </c>
      <c r="I185" s="2">
        <v>21</v>
      </c>
      <c r="J185" s="2">
        <v>1</v>
      </c>
      <c r="K185" s="2">
        <v>1962</v>
      </c>
      <c r="L185" s="3">
        <v>34731</v>
      </c>
      <c r="M185" s="2">
        <v>58963472</v>
      </c>
      <c r="N185" s="2" t="s">
        <v>289</v>
      </c>
      <c r="O185" s="7">
        <v>3200</v>
      </c>
      <c r="P185">
        <f t="shared" si="4"/>
        <v>224.00000000000003</v>
      </c>
      <c r="Q185">
        <f t="shared" si="5"/>
        <v>2976</v>
      </c>
    </row>
    <row r="186" spans="1:17" ht="12.75" customHeight="1" x14ac:dyDescent="0.2">
      <c r="A186" s="2">
        <v>1234586072</v>
      </c>
      <c r="B186" s="2" t="s">
        <v>686</v>
      </c>
      <c r="C186" s="2" t="s">
        <v>12</v>
      </c>
      <c r="D186" s="2" t="s">
        <v>453</v>
      </c>
      <c r="E186" s="2" t="s">
        <v>17</v>
      </c>
      <c r="F186" s="2" t="s">
        <v>454</v>
      </c>
      <c r="G186" s="2" t="s">
        <v>15</v>
      </c>
      <c r="H186" s="2">
        <v>0</v>
      </c>
      <c r="I186" s="2">
        <v>2</v>
      </c>
      <c r="J186" s="2">
        <v>10</v>
      </c>
      <c r="K186" s="2">
        <v>1961</v>
      </c>
      <c r="L186" s="3">
        <v>38443</v>
      </c>
      <c r="M186" s="2">
        <v>54543467</v>
      </c>
      <c r="N186" s="2" t="s">
        <v>57</v>
      </c>
      <c r="O186" s="7">
        <v>1700</v>
      </c>
      <c r="P186">
        <f t="shared" si="4"/>
        <v>119.00000000000001</v>
      </c>
      <c r="Q186">
        <f t="shared" si="5"/>
        <v>1581</v>
      </c>
    </row>
    <row r="187" spans="1:17" ht="12.75" customHeight="1" x14ac:dyDescent="0.2">
      <c r="A187" s="2">
        <v>1234570799</v>
      </c>
      <c r="B187" s="2" t="s">
        <v>687</v>
      </c>
      <c r="C187" s="2" t="s">
        <v>12</v>
      </c>
      <c r="D187" s="2" t="s">
        <v>453</v>
      </c>
      <c r="E187" s="2" t="s">
        <v>19</v>
      </c>
      <c r="F187" s="2" t="s">
        <v>454</v>
      </c>
      <c r="G187" s="2" t="s">
        <v>15</v>
      </c>
      <c r="H187" s="2">
        <v>1</v>
      </c>
      <c r="I187" s="2">
        <v>16</v>
      </c>
      <c r="J187" s="2">
        <v>10</v>
      </c>
      <c r="K187" s="2">
        <v>1972</v>
      </c>
      <c r="L187" s="3">
        <v>37469</v>
      </c>
      <c r="M187" s="2">
        <v>42488465</v>
      </c>
      <c r="N187" s="2" t="s">
        <v>169</v>
      </c>
      <c r="O187" s="7">
        <v>1900</v>
      </c>
      <c r="P187">
        <f t="shared" si="4"/>
        <v>133</v>
      </c>
      <c r="Q187">
        <f t="shared" si="5"/>
        <v>1767</v>
      </c>
    </row>
    <row r="188" spans="1:17" ht="12.75" customHeight="1" x14ac:dyDescent="0.2">
      <c r="A188" s="2">
        <v>1234577971</v>
      </c>
      <c r="B188" s="2" t="s">
        <v>688</v>
      </c>
      <c r="C188" s="2" t="s">
        <v>12</v>
      </c>
      <c r="D188" s="2" t="s">
        <v>452</v>
      </c>
      <c r="E188" s="2" t="s">
        <v>17</v>
      </c>
      <c r="F188" s="2" t="s">
        <v>454</v>
      </c>
      <c r="G188" s="2" t="s">
        <v>15</v>
      </c>
      <c r="H188" s="2">
        <v>0</v>
      </c>
      <c r="I188" s="2">
        <v>7</v>
      </c>
      <c r="J188" s="2">
        <v>10</v>
      </c>
      <c r="K188" s="2">
        <v>1962</v>
      </c>
      <c r="L188" s="3">
        <v>37681</v>
      </c>
      <c r="M188" s="2">
        <v>65472329</v>
      </c>
      <c r="N188" s="2" t="s">
        <v>294</v>
      </c>
      <c r="O188" s="7">
        <v>1700</v>
      </c>
      <c r="P188">
        <f t="shared" si="4"/>
        <v>119.00000000000001</v>
      </c>
      <c r="Q188">
        <f t="shared" si="5"/>
        <v>1581</v>
      </c>
    </row>
    <row r="189" spans="1:17" ht="12.75" customHeight="1" x14ac:dyDescent="0.2">
      <c r="A189" s="2">
        <v>1234589640</v>
      </c>
      <c r="B189" s="2" t="s">
        <v>689</v>
      </c>
      <c r="C189" s="2" t="s">
        <v>12</v>
      </c>
      <c r="D189" s="2" t="s">
        <v>452</v>
      </c>
      <c r="E189" s="2" t="s">
        <v>18</v>
      </c>
      <c r="F189" s="2" t="s">
        <v>454</v>
      </c>
      <c r="G189" s="2" t="s">
        <v>13</v>
      </c>
      <c r="H189" s="2">
        <v>0</v>
      </c>
      <c r="I189" s="2">
        <v>7</v>
      </c>
      <c r="J189" s="2">
        <v>5</v>
      </c>
      <c r="K189" s="2">
        <v>1973</v>
      </c>
      <c r="L189" s="3">
        <v>35278</v>
      </c>
      <c r="M189" s="2">
        <v>53328327</v>
      </c>
      <c r="N189" s="2" t="s">
        <v>449</v>
      </c>
      <c r="O189" s="7">
        <v>1200</v>
      </c>
      <c r="P189">
        <f t="shared" si="4"/>
        <v>84.000000000000014</v>
      </c>
      <c r="Q189">
        <f t="shared" si="5"/>
        <v>1116</v>
      </c>
    </row>
    <row r="190" spans="1:17" ht="12.75" customHeight="1" x14ac:dyDescent="0.2">
      <c r="A190" s="2">
        <v>1234568314</v>
      </c>
      <c r="B190" s="2" t="s">
        <v>690</v>
      </c>
      <c r="C190" s="2" t="s">
        <v>12</v>
      </c>
      <c r="D190" s="2" t="s">
        <v>453</v>
      </c>
      <c r="E190" s="2" t="s">
        <v>17</v>
      </c>
      <c r="F190" s="2" t="s">
        <v>454</v>
      </c>
      <c r="G190" s="2" t="s">
        <v>16</v>
      </c>
      <c r="H190" s="2">
        <v>5</v>
      </c>
      <c r="I190" s="2">
        <v>17</v>
      </c>
      <c r="J190" s="2">
        <v>9</v>
      </c>
      <c r="K190" s="2">
        <v>1969</v>
      </c>
      <c r="L190" s="3">
        <v>36708</v>
      </c>
      <c r="M190" s="2">
        <v>52365425</v>
      </c>
      <c r="N190" s="2" t="s">
        <v>72</v>
      </c>
      <c r="O190" s="7">
        <v>1400</v>
      </c>
      <c r="P190">
        <f t="shared" si="4"/>
        <v>98.000000000000014</v>
      </c>
      <c r="Q190">
        <f t="shared" si="5"/>
        <v>1302</v>
      </c>
    </row>
    <row r="191" spans="1:17" ht="12.75" customHeight="1" x14ac:dyDescent="0.2">
      <c r="A191" s="2">
        <v>1234583246</v>
      </c>
      <c r="B191" s="2" t="s">
        <v>691</v>
      </c>
      <c r="C191" s="2" t="s">
        <v>12</v>
      </c>
      <c r="D191" s="2" t="s">
        <v>453</v>
      </c>
      <c r="E191" s="2" t="s">
        <v>19</v>
      </c>
      <c r="F191" s="2" t="s">
        <v>454</v>
      </c>
      <c r="G191" s="2" t="s">
        <v>14</v>
      </c>
      <c r="H191" s="2">
        <v>0</v>
      </c>
      <c r="I191" s="2">
        <v>27</v>
      </c>
      <c r="J191" s="2">
        <v>4</v>
      </c>
      <c r="K191" s="2">
        <v>1963</v>
      </c>
      <c r="L191" s="3">
        <v>36982</v>
      </c>
      <c r="M191" s="2">
        <v>74357269</v>
      </c>
      <c r="N191" s="2" t="s">
        <v>311</v>
      </c>
      <c r="O191" s="7">
        <v>1200</v>
      </c>
      <c r="P191">
        <f t="shared" si="4"/>
        <v>84.000000000000014</v>
      </c>
      <c r="Q191">
        <f t="shared" si="5"/>
        <v>1116</v>
      </c>
    </row>
    <row r="192" spans="1:17" ht="12.75" customHeight="1" x14ac:dyDescent="0.2">
      <c r="A192" s="2">
        <v>1234587298</v>
      </c>
      <c r="B192" s="2" t="s">
        <v>692</v>
      </c>
      <c r="C192" s="2" t="s">
        <v>12</v>
      </c>
      <c r="D192" s="2" t="s">
        <v>453</v>
      </c>
      <c r="E192" s="2" t="s">
        <v>18</v>
      </c>
      <c r="F192" s="2" t="s">
        <v>454</v>
      </c>
      <c r="G192" s="2" t="s">
        <v>16</v>
      </c>
      <c r="H192" s="2">
        <v>5</v>
      </c>
      <c r="I192" s="2">
        <v>22</v>
      </c>
      <c r="J192" s="2">
        <v>4</v>
      </c>
      <c r="K192" s="2">
        <v>1969</v>
      </c>
      <c r="L192" s="3">
        <v>36192</v>
      </c>
      <c r="M192" s="2">
        <v>63295267</v>
      </c>
      <c r="N192" s="2" t="s">
        <v>432</v>
      </c>
      <c r="O192" s="7">
        <v>1700</v>
      </c>
      <c r="P192">
        <f t="shared" si="4"/>
        <v>119.00000000000001</v>
      </c>
      <c r="Q192">
        <f t="shared" si="5"/>
        <v>1581</v>
      </c>
    </row>
    <row r="193" spans="1:17" x14ac:dyDescent="0.2">
      <c r="A193" s="2">
        <v>1234588149</v>
      </c>
      <c r="B193" s="2" t="s">
        <v>693</v>
      </c>
      <c r="C193" s="2" t="s">
        <v>12</v>
      </c>
      <c r="D193" s="2" t="s">
        <v>453</v>
      </c>
      <c r="E193" s="2" t="s">
        <v>19</v>
      </c>
      <c r="F193" s="2" t="s">
        <v>461</v>
      </c>
      <c r="G193" s="2" t="s">
        <v>13</v>
      </c>
      <c r="H193" s="2">
        <v>0</v>
      </c>
      <c r="I193" s="2">
        <v>27</v>
      </c>
      <c r="J193" s="2">
        <v>8</v>
      </c>
      <c r="K193" s="2">
        <v>1978</v>
      </c>
      <c r="L193" s="3">
        <v>37104</v>
      </c>
      <c r="M193" s="2">
        <v>67664254</v>
      </c>
      <c r="N193" s="2" t="s">
        <v>170</v>
      </c>
      <c r="O193" s="7">
        <v>1200</v>
      </c>
      <c r="P193">
        <f t="shared" si="4"/>
        <v>84.000000000000014</v>
      </c>
      <c r="Q193">
        <f t="shared" si="5"/>
        <v>1116</v>
      </c>
    </row>
    <row r="194" spans="1:17" ht="12.75" customHeight="1" x14ac:dyDescent="0.2">
      <c r="A194" s="2">
        <v>1234576987</v>
      </c>
      <c r="B194" s="2" t="s">
        <v>694</v>
      </c>
      <c r="C194" s="2" t="s">
        <v>12</v>
      </c>
      <c r="D194" s="2" t="s">
        <v>453</v>
      </c>
      <c r="E194" s="2" t="s">
        <v>18</v>
      </c>
      <c r="F194" s="2" t="s">
        <v>461</v>
      </c>
      <c r="G194" s="2" t="s">
        <v>16</v>
      </c>
      <c r="H194" s="2">
        <v>5</v>
      </c>
      <c r="I194" s="2">
        <v>24</v>
      </c>
      <c r="J194" s="2">
        <v>10</v>
      </c>
      <c r="K194" s="2">
        <v>1961</v>
      </c>
      <c r="L194" s="3">
        <v>37135</v>
      </c>
      <c r="M194" s="2">
        <v>81756918</v>
      </c>
      <c r="N194" s="2" t="s">
        <v>255</v>
      </c>
      <c r="O194" s="7">
        <v>1000</v>
      </c>
      <c r="P194">
        <f t="shared" ref="P194:P257" si="6">7%*O194</f>
        <v>70</v>
      </c>
      <c r="Q194">
        <f t="shared" ref="Q194:Q257" si="7">O194-P194</f>
        <v>930</v>
      </c>
    </row>
    <row r="195" spans="1:17" ht="12.75" customHeight="1" x14ac:dyDescent="0.2">
      <c r="A195" s="2">
        <v>1234568861</v>
      </c>
      <c r="B195" s="2" t="s">
        <v>695</v>
      </c>
      <c r="C195" s="2" t="s">
        <v>12</v>
      </c>
      <c r="D195" s="2" t="s">
        <v>453</v>
      </c>
      <c r="E195" s="2" t="s">
        <v>18</v>
      </c>
      <c r="F195" s="2" t="s">
        <v>471</v>
      </c>
      <c r="G195" s="2" t="s">
        <v>14</v>
      </c>
      <c r="H195" s="2">
        <v>0</v>
      </c>
      <c r="I195" s="2">
        <v>20</v>
      </c>
      <c r="J195" s="2">
        <v>6</v>
      </c>
      <c r="K195" s="2">
        <v>1985</v>
      </c>
      <c r="L195" s="3">
        <v>35462</v>
      </c>
      <c r="M195" s="2">
        <v>78694116</v>
      </c>
      <c r="N195" s="2" t="s">
        <v>298</v>
      </c>
      <c r="O195" s="7">
        <v>1500</v>
      </c>
      <c r="P195">
        <f t="shared" si="6"/>
        <v>105.00000000000001</v>
      </c>
      <c r="Q195">
        <f t="shared" si="7"/>
        <v>1395</v>
      </c>
    </row>
    <row r="196" spans="1:17" ht="12.75" customHeight="1" x14ac:dyDescent="0.2">
      <c r="A196" s="2">
        <v>1234579057</v>
      </c>
      <c r="B196" s="2" t="s">
        <v>696</v>
      </c>
      <c r="C196" s="2" t="s">
        <v>12</v>
      </c>
      <c r="D196" s="2" t="s">
        <v>453</v>
      </c>
      <c r="E196" s="2" t="s">
        <v>19</v>
      </c>
      <c r="F196" s="2" t="s">
        <v>454</v>
      </c>
      <c r="G196" s="2" t="s">
        <v>14</v>
      </c>
      <c r="H196" s="2">
        <v>3</v>
      </c>
      <c r="I196" s="2">
        <v>21</v>
      </c>
      <c r="J196" s="2">
        <v>6</v>
      </c>
      <c r="K196" s="2">
        <v>1980</v>
      </c>
      <c r="L196" s="3">
        <v>37926</v>
      </c>
      <c r="M196" s="2">
        <v>77551224</v>
      </c>
      <c r="N196" s="2" t="s">
        <v>399</v>
      </c>
      <c r="O196" s="7">
        <v>1300</v>
      </c>
      <c r="P196">
        <f t="shared" si="6"/>
        <v>91.000000000000014</v>
      </c>
      <c r="Q196">
        <f t="shared" si="7"/>
        <v>1209</v>
      </c>
    </row>
    <row r="197" spans="1:17" ht="12.75" customHeight="1" x14ac:dyDescent="0.2">
      <c r="A197" s="2">
        <v>1234570433</v>
      </c>
      <c r="B197" s="10" t="s">
        <v>697</v>
      </c>
      <c r="C197" s="2" t="s">
        <v>12</v>
      </c>
      <c r="D197" s="2" t="s">
        <v>453</v>
      </c>
      <c r="E197" s="2" t="s">
        <v>17</v>
      </c>
      <c r="F197" s="2" t="s">
        <v>454</v>
      </c>
      <c r="G197" s="2" t="s">
        <v>14</v>
      </c>
      <c r="H197" s="2">
        <v>0</v>
      </c>
      <c r="I197" s="2">
        <v>19</v>
      </c>
      <c r="J197" s="2">
        <v>2</v>
      </c>
      <c r="K197" s="2">
        <v>1974</v>
      </c>
      <c r="L197" s="3">
        <v>36831</v>
      </c>
      <c r="M197" s="2">
        <v>81533858</v>
      </c>
      <c r="N197" s="2" t="s">
        <v>80</v>
      </c>
      <c r="O197" s="7">
        <v>1300</v>
      </c>
      <c r="P197">
        <f t="shared" si="6"/>
        <v>91.000000000000014</v>
      </c>
      <c r="Q197">
        <f t="shared" si="7"/>
        <v>1209</v>
      </c>
    </row>
    <row r="198" spans="1:17" ht="12.75" customHeight="1" x14ac:dyDescent="0.2">
      <c r="A198" s="2">
        <v>1234599714</v>
      </c>
      <c r="B198" s="2" t="s">
        <v>698</v>
      </c>
      <c r="C198" s="2" t="s">
        <v>12</v>
      </c>
      <c r="D198" s="2" t="s">
        <v>453</v>
      </c>
      <c r="E198" s="2" t="s">
        <v>19</v>
      </c>
      <c r="F198" s="2" t="s">
        <v>454</v>
      </c>
      <c r="G198" s="2" t="s">
        <v>14</v>
      </c>
      <c r="H198" s="2">
        <v>1</v>
      </c>
      <c r="I198" s="2">
        <v>11</v>
      </c>
      <c r="J198" s="2">
        <v>5</v>
      </c>
      <c r="K198" s="2">
        <v>1975</v>
      </c>
      <c r="L198" s="3">
        <v>36831</v>
      </c>
      <c r="M198" s="2">
        <v>88479866</v>
      </c>
      <c r="N198" s="2" t="s">
        <v>191</v>
      </c>
      <c r="O198" s="7">
        <v>1200</v>
      </c>
      <c r="P198">
        <f t="shared" si="6"/>
        <v>84.000000000000014</v>
      </c>
      <c r="Q198">
        <f t="shared" si="7"/>
        <v>1116</v>
      </c>
    </row>
    <row r="199" spans="1:17" ht="12.75" customHeight="1" x14ac:dyDescent="0.2">
      <c r="A199" s="2">
        <v>1234570209</v>
      </c>
      <c r="B199" s="2" t="s">
        <v>699</v>
      </c>
      <c r="C199" s="2" t="s">
        <v>12</v>
      </c>
      <c r="D199" s="2" t="s">
        <v>453</v>
      </c>
      <c r="E199" s="2" t="s">
        <v>18</v>
      </c>
      <c r="F199" s="2" t="s">
        <v>468</v>
      </c>
      <c r="G199" s="2" t="s">
        <v>15</v>
      </c>
      <c r="H199" s="2">
        <v>0</v>
      </c>
      <c r="I199" s="2">
        <v>14</v>
      </c>
      <c r="J199" s="2">
        <v>9</v>
      </c>
      <c r="K199" s="2">
        <v>1973</v>
      </c>
      <c r="L199" s="3">
        <v>35704</v>
      </c>
      <c r="M199" s="2">
        <v>77336964</v>
      </c>
      <c r="N199" s="2" t="s">
        <v>53</v>
      </c>
      <c r="O199" s="7">
        <v>2000</v>
      </c>
      <c r="P199">
        <f t="shared" si="6"/>
        <v>140</v>
      </c>
      <c r="Q199">
        <f t="shared" si="7"/>
        <v>1860</v>
      </c>
    </row>
    <row r="200" spans="1:17" ht="12.75" customHeight="1" x14ac:dyDescent="0.2">
      <c r="A200" s="2">
        <v>1234595241</v>
      </c>
      <c r="B200" s="2" t="s">
        <v>700</v>
      </c>
      <c r="C200" s="2" t="s">
        <v>12</v>
      </c>
      <c r="D200" s="2" t="s">
        <v>453</v>
      </c>
      <c r="E200" s="2" t="s">
        <v>17</v>
      </c>
      <c r="F200" s="2" t="s">
        <v>466</v>
      </c>
      <c r="G200" s="2" t="s">
        <v>13</v>
      </c>
      <c r="H200" s="2">
        <v>4</v>
      </c>
      <c r="I200" s="2">
        <v>26</v>
      </c>
      <c r="J200" s="2">
        <v>1</v>
      </c>
      <c r="K200" s="2">
        <v>1964</v>
      </c>
      <c r="L200" s="3">
        <v>37956</v>
      </c>
      <c r="M200" s="2">
        <v>11418727</v>
      </c>
      <c r="N200" s="2" t="s">
        <v>313</v>
      </c>
      <c r="O200" s="7">
        <v>1900</v>
      </c>
      <c r="P200">
        <f t="shared" si="6"/>
        <v>133</v>
      </c>
      <c r="Q200">
        <f t="shared" si="7"/>
        <v>1767</v>
      </c>
    </row>
    <row r="201" spans="1:17" ht="12.75" customHeight="1" x14ac:dyDescent="0.2">
      <c r="A201" s="2">
        <v>1234580657</v>
      </c>
      <c r="B201" s="2" t="s">
        <v>701</v>
      </c>
      <c r="C201" s="2" t="s">
        <v>12</v>
      </c>
      <c r="D201" s="2" t="s">
        <v>453</v>
      </c>
      <c r="E201" s="2" t="s">
        <v>18</v>
      </c>
      <c r="F201" s="2" t="s">
        <v>458</v>
      </c>
      <c r="G201" s="2" t="s">
        <v>14</v>
      </c>
      <c r="H201" s="2">
        <v>5</v>
      </c>
      <c r="I201" s="2">
        <v>20</v>
      </c>
      <c r="J201" s="2">
        <v>7</v>
      </c>
      <c r="K201" s="2">
        <v>1984</v>
      </c>
      <c r="L201" s="3">
        <v>36373</v>
      </c>
      <c r="M201" s="2">
        <v>98356825</v>
      </c>
      <c r="N201" s="2" t="s">
        <v>394</v>
      </c>
      <c r="O201" s="7">
        <v>1800</v>
      </c>
      <c r="P201">
        <f t="shared" si="6"/>
        <v>126.00000000000001</v>
      </c>
      <c r="Q201">
        <f t="shared" si="7"/>
        <v>1674</v>
      </c>
    </row>
    <row r="202" spans="1:17" ht="12.75" customHeight="1" x14ac:dyDescent="0.2">
      <c r="A202" s="2">
        <v>1234584343</v>
      </c>
      <c r="B202" s="2" t="s">
        <v>702</v>
      </c>
      <c r="C202" s="2" t="s">
        <v>12</v>
      </c>
      <c r="D202" s="2" t="s">
        <v>453</v>
      </c>
      <c r="E202" s="2" t="s">
        <v>18</v>
      </c>
      <c r="F202" s="2" t="s">
        <v>477</v>
      </c>
      <c r="G202" s="2" t="s">
        <v>13</v>
      </c>
      <c r="H202" s="2">
        <v>6</v>
      </c>
      <c r="I202" s="2">
        <v>2</v>
      </c>
      <c r="J202" s="2">
        <v>4</v>
      </c>
      <c r="K202" s="2">
        <v>1966</v>
      </c>
      <c r="L202" s="3">
        <v>35339</v>
      </c>
      <c r="M202" s="2">
        <v>87213823</v>
      </c>
      <c r="N202" s="2" t="s">
        <v>68</v>
      </c>
      <c r="O202" s="7">
        <v>1200</v>
      </c>
      <c r="P202">
        <f t="shared" si="6"/>
        <v>84.000000000000014</v>
      </c>
      <c r="Q202">
        <f t="shared" si="7"/>
        <v>1116</v>
      </c>
    </row>
    <row r="203" spans="1:17" ht="12.75" customHeight="1" x14ac:dyDescent="0.2">
      <c r="A203" s="2">
        <v>1234578920</v>
      </c>
      <c r="B203" s="10" t="s">
        <v>703</v>
      </c>
      <c r="C203" s="2" t="s">
        <v>12</v>
      </c>
      <c r="D203" s="2" t="s">
        <v>453</v>
      </c>
      <c r="E203" s="2" t="s">
        <v>19</v>
      </c>
      <c r="F203" s="2" t="s">
        <v>454</v>
      </c>
      <c r="G203" s="2" t="s">
        <v>16</v>
      </c>
      <c r="H203" s="2">
        <v>2</v>
      </c>
      <c r="I203" s="2">
        <v>24</v>
      </c>
      <c r="J203" s="2">
        <v>2</v>
      </c>
      <c r="K203" s="2">
        <v>1972</v>
      </c>
      <c r="L203" s="3">
        <v>36982</v>
      </c>
      <c r="M203" s="2">
        <v>26817656</v>
      </c>
      <c r="N203" s="2" t="s">
        <v>285</v>
      </c>
      <c r="O203" s="7">
        <v>1400</v>
      </c>
      <c r="P203">
        <f t="shared" si="6"/>
        <v>98.000000000000014</v>
      </c>
      <c r="Q203">
        <f t="shared" si="7"/>
        <v>1302</v>
      </c>
    </row>
    <row r="204" spans="1:17" ht="12.75" customHeight="1" x14ac:dyDescent="0.2">
      <c r="A204" s="2">
        <v>1234574125</v>
      </c>
      <c r="B204" s="2" t="s">
        <v>704</v>
      </c>
      <c r="C204" s="2" t="s">
        <v>12</v>
      </c>
      <c r="D204" s="2" t="s">
        <v>453</v>
      </c>
      <c r="E204" s="2" t="s">
        <v>19</v>
      </c>
      <c r="F204" s="2" t="s">
        <v>456</v>
      </c>
      <c r="G204" s="2" t="s">
        <v>14</v>
      </c>
      <c r="H204" s="2">
        <v>0</v>
      </c>
      <c r="I204" s="2">
        <v>7</v>
      </c>
      <c r="J204" s="2">
        <v>12</v>
      </c>
      <c r="K204" s="2">
        <v>1974</v>
      </c>
      <c r="L204" s="3">
        <v>37288</v>
      </c>
      <c r="M204" s="2">
        <v>25755654</v>
      </c>
      <c r="N204" s="2" t="s">
        <v>337</v>
      </c>
      <c r="O204" s="7">
        <v>1200</v>
      </c>
      <c r="P204">
        <f t="shared" si="6"/>
        <v>84.000000000000014</v>
      </c>
      <c r="Q204">
        <f t="shared" si="7"/>
        <v>1116</v>
      </c>
    </row>
    <row r="205" spans="1:17" ht="12.75" customHeight="1" x14ac:dyDescent="0.2">
      <c r="A205" s="2">
        <v>1234573314</v>
      </c>
      <c r="B205" s="2" t="s">
        <v>705</v>
      </c>
      <c r="C205" s="2" t="s">
        <v>12</v>
      </c>
      <c r="D205" s="2" t="s">
        <v>453</v>
      </c>
      <c r="E205" s="2" t="s">
        <v>17</v>
      </c>
      <c r="F205" s="2" t="s">
        <v>457</v>
      </c>
      <c r="G205" s="2" t="s">
        <v>13</v>
      </c>
      <c r="H205" s="2">
        <v>2</v>
      </c>
      <c r="I205" s="2">
        <v>5</v>
      </c>
      <c r="J205" s="2">
        <v>9</v>
      </c>
      <c r="K205" s="2">
        <v>1975</v>
      </c>
      <c r="L205" s="3">
        <v>35977</v>
      </c>
      <c r="M205" s="2">
        <v>37747598</v>
      </c>
      <c r="N205" s="2" t="s">
        <v>147</v>
      </c>
      <c r="O205" s="7">
        <v>3300</v>
      </c>
      <c r="P205">
        <f t="shared" si="6"/>
        <v>231.00000000000003</v>
      </c>
      <c r="Q205">
        <f t="shared" si="7"/>
        <v>3069</v>
      </c>
    </row>
    <row r="206" spans="1:17" x14ac:dyDescent="0.2">
      <c r="A206" s="2">
        <v>1234575180</v>
      </c>
      <c r="B206" s="2" t="s">
        <v>706</v>
      </c>
      <c r="C206" s="2" t="s">
        <v>12</v>
      </c>
      <c r="D206" s="2" t="s">
        <v>453</v>
      </c>
      <c r="E206" s="2" t="s">
        <v>17</v>
      </c>
      <c r="F206" s="2" t="s">
        <v>454</v>
      </c>
      <c r="G206" s="2" t="s">
        <v>14</v>
      </c>
      <c r="H206" s="2">
        <v>0</v>
      </c>
      <c r="I206" s="2">
        <v>6</v>
      </c>
      <c r="J206" s="2">
        <v>1</v>
      </c>
      <c r="K206" s="2">
        <v>1982</v>
      </c>
      <c r="L206" s="3">
        <v>38139</v>
      </c>
      <c r="M206" s="2">
        <v>36684516</v>
      </c>
      <c r="N206" s="2" t="s">
        <v>371</v>
      </c>
      <c r="O206" s="7">
        <v>800</v>
      </c>
      <c r="P206">
        <f t="shared" si="6"/>
        <v>56.000000000000007</v>
      </c>
      <c r="Q206">
        <f t="shared" si="7"/>
        <v>744</v>
      </c>
    </row>
    <row r="207" spans="1:17" ht="12.75" customHeight="1" x14ac:dyDescent="0.2">
      <c r="A207" s="2">
        <v>1234572084</v>
      </c>
      <c r="B207" s="2" t="s">
        <v>707</v>
      </c>
      <c r="C207" s="2" t="s">
        <v>11</v>
      </c>
      <c r="D207" s="2" t="s">
        <v>453</v>
      </c>
      <c r="E207" s="2" t="s">
        <v>19</v>
      </c>
      <c r="F207" s="2" t="s">
        <v>463</v>
      </c>
      <c r="G207" s="2" t="s">
        <v>13</v>
      </c>
      <c r="H207" s="2">
        <v>2</v>
      </c>
      <c r="I207" s="2">
        <v>8</v>
      </c>
      <c r="J207" s="2">
        <v>7</v>
      </c>
      <c r="K207" s="2">
        <v>1963</v>
      </c>
      <c r="L207" s="3">
        <v>38078</v>
      </c>
      <c r="M207" s="2">
        <v>25542614</v>
      </c>
      <c r="N207" s="2" t="s">
        <v>316</v>
      </c>
      <c r="O207" s="7">
        <v>1400</v>
      </c>
      <c r="P207">
        <f t="shared" si="6"/>
        <v>98.000000000000014</v>
      </c>
      <c r="Q207">
        <f t="shared" si="7"/>
        <v>1302</v>
      </c>
    </row>
    <row r="208" spans="1:17" ht="12.75" customHeight="1" x14ac:dyDescent="0.2">
      <c r="A208" s="2">
        <v>1234587008</v>
      </c>
      <c r="B208" s="2" t="s">
        <v>708</v>
      </c>
      <c r="C208" s="2" t="s">
        <v>11</v>
      </c>
      <c r="D208" s="2" t="s">
        <v>453</v>
      </c>
      <c r="E208" s="2" t="s">
        <v>19</v>
      </c>
      <c r="F208" s="2" t="s">
        <v>454</v>
      </c>
      <c r="G208" s="2" t="s">
        <v>15</v>
      </c>
      <c r="H208" s="2">
        <v>0</v>
      </c>
      <c r="I208" s="2">
        <v>4</v>
      </c>
      <c r="J208" s="2">
        <v>6</v>
      </c>
      <c r="K208" s="2">
        <v>1976</v>
      </c>
      <c r="L208" s="3">
        <v>38261</v>
      </c>
      <c r="M208" s="2">
        <v>47624458</v>
      </c>
      <c r="N208" s="2" t="s">
        <v>192</v>
      </c>
      <c r="O208" s="7">
        <v>900</v>
      </c>
      <c r="P208">
        <f t="shared" si="6"/>
        <v>63.000000000000007</v>
      </c>
      <c r="Q208">
        <f t="shared" si="7"/>
        <v>837</v>
      </c>
    </row>
    <row r="209" spans="1:17" ht="12.75" customHeight="1" x14ac:dyDescent="0.2">
      <c r="A209" s="2">
        <v>1234570662</v>
      </c>
      <c r="B209" s="2" t="s">
        <v>709</v>
      </c>
      <c r="C209" s="2" t="s">
        <v>11</v>
      </c>
      <c r="D209" s="2" t="s">
        <v>453</v>
      </c>
      <c r="E209" s="2" t="s">
        <v>19</v>
      </c>
      <c r="F209" s="2" t="s">
        <v>454</v>
      </c>
      <c r="G209" s="2" t="s">
        <v>13</v>
      </c>
      <c r="H209" s="2">
        <v>2</v>
      </c>
      <c r="I209" s="2">
        <v>17</v>
      </c>
      <c r="J209" s="2">
        <v>9</v>
      </c>
      <c r="K209" s="2">
        <v>1975</v>
      </c>
      <c r="L209" s="3">
        <v>37895</v>
      </c>
      <c r="M209" s="2">
        <v>46561556</v>
      </c>
      <c r="N209" s="2" t="s">
        <v>87</v>
      </c>
      <c r="O209" s="7">
        <v>900</v>
      </c>
      <c r="P209">
        <f t="shared" si="6"/>
        <v>63.000000000000007</v>
      </c>
      <c r="Q209">
        <f t="shared" si="7"/>
        <v>837</v>
      </c>
    </row>
    <row r="210" spans="1:17" ht="12.75" customHeight="1" x14ac:dyDescent="0.2">
      <c r="A210" s="2">
        <v>1234581868</v>
      </c>
      <c r="B210" s="2" t="s">
        <v>710</v>
      </c>
      <c r="C210" s="2" t="s">
        <v>12</v>
      </c>
      <c r="D210" s="2" t="s">
        <v>453</v>
      </c>
      <c r="E210" s="2" t="s">
        <v>17</v>
      </c>
      <c r="F210" s="2" t="s">
        <v>461</v>
      </c>
      <c r="G210" s="2" t="s">
        <v>14</v>
      </c>
      <c r="H210" s="2">
        <v>0</v>
      </c>
      <c r="I210" s="2">
        <v>14</v>
      </c>
      <c r="J210" s="2">
        <v>2</v>
      </c>
      <c r="K210" s="2">
        <v>1974</v>
      </c>
      <c r="L210" s="3">
        <v>37012</v>
      </c>
      <c r="M210" s="2">
        <v>82536292</v>
      </c>
      <c r="N210" s="2" t="s">
        <v>211</v>
      </c>
      <c r="O210" s="7">
        <v>1400</v>
      </c>
      <c r="P210">
        <f t="shared" si="6"/>
        <v>98.000000000000014</v>
      </c>
      <c r="Q210">
        <f t="shared" si="7"/>
        <v>1302</v>
      </c>
    </row>
    <row r="211" spans="1:17" ht="12.75" customHeight="1" x14ac:dyDescent="0.2">
      <c r="A211" s="2">
        <v>1234591706</v>
      </c>
      <c r="B211" s="2" t="s">
        <v>711</v>
      </c>
      <c r="C211" s="2" t="s">
        <v>12</v>
      </c>
      <c r="D211" s="2" t="s">
        <v>453</v>
      </c>
      <c r="E211" s="2" t="s">
        <v>19</v>
      </c>
      <c r="F211" s="2" t="s">
        <v>456</v>
      </c>
      <c r="G211" s="2" t="s">
        <v>15</v>
      </c>
      <c r="H211" s="2">
        <v>0</v>
      </c>
      <c r="I211" s="2">
        <v>1</v>
      </c>
      <c r="J211" s="2">
        <v>8</v>
      </c>
      <c r="K211" s="2">
        <v>1984</v>
      </c>
      <c r="L211" s="3">
        <v>38596</v>
      </c>
      <c r="M211" s="2">
        <v>14628855</v>
      </c>
      <c r="N211" s="2" t="s">
        <v>389</v>
      </c>
      <c r="O211" s="7">
        <v>1900</v>
      </c>
      <c r="P211">
        <f t="shared" si="6"/>
        <v>133</v>
      </c>
      <c r="Q211">
        <f t="shared" si="7"/>
        <v>1767</v>
      </c>
    </row>
    <row r="212" spans="1:17" ht="12.75" customHeight="1" x14ac:dyDescent="0.2">
      <c r="A212" s="2">
        <v>1234572217</v>
      </c>
      <c r="B212" s="2" t="s">
        <v>712</v>
      </c>
      <c r="C212" s="2" t="s">
        <v>12</v>
      </c>
      <c r="D212" s="2" t="s">
        <v>453</v>
      </c>
      <c r="E212" s="2" t="s">
        <v>18</v>
      </c>
      <c r="F212" s="2" t="s">
        <v>465</v>
      </c>
      <c r="G212" s="2" t="s">
        <v>16</v>
      </c>
      <c r="H212" s="2">
        <v>0</v>
      </c>
      <c r="I212" s="2">
        <v>27</v>
      </c>
      <c r="J212" s="2">
        <v>11</v>
      </c>
      <c r="K212" s="2">
        <v>1971</v>
      </c>
      <c r="L212" s="3">
        <v>36923</v>
      </c>
      <c r="M212" s="2">
        <v>93565853</v>
      </c>
      <c r="N212" s="2" t="s">
        <v>405</v>
      </c>
      <c r="O212" s="7">
        <v>1600</v>
      </c>
      <c r="P212">
        <f t="shared" si="6"/>
        <v>112.00000000000001</v>
      </c>
      <c r="Q212">
        <f t="shared" si="7"/>
        <v>1488</v>
      </c>
    </row>
    <row r="213" spans="1:17" ht="12.75" customHeight="1" x14ac:dyDescent="0.2">
      <c r="A213" s="2">
        <v>1234599535</v>
      </c>
      <c r="B213" s="2" t="s">
        <v>713</v>
      </c>
      <c r="C213" s="2" t="s">
        <v>12</v>
      </c>
      <c r="D213" s="2" t="s">
        <v>453</v>
      </c>
      <c r="E213" s="2" t="s">
        <v>19</v>
      </c>
      <c r="F213" s="2" t="s">
        <v>461</v>
      </c>
      <c r="G213" s="2" t="s">
        <v>16</v>
      </c>
      <c r="H213" s="2">
        <v>0</v>
      </c>
      <c r="I213" s="2">
        <v>17</v>
      </c>
      <c r="J213" s="2">
        <v>6</v>
      </c>
      <c r="K213" s="2">
        <v>1976</v>
      </c>
      <c r="L213" s="3">
        <v>35674</v>
      </c>
      <c r="M213" s="2">
        <v>82423951</v>
      </c>
      <c r="N213" s="2" t="s">
        <v>370</v>
      </c>
      <c r="O213" s="7">
        <v>1300</v>
      </c>
      <c r="P213">
        <f t="shared" si="6"/>
        <v>91.000000000000014</v>
      </c>
      <c r="Q213">
        <f t="shared" si="7"/>
        <v>1209</v>
      </c>
    </row>
    <row r="214" spans="1:17" ht="12.75" customHeight="1" x14ac:dyDescent="0.2">
      <c r="A214" s="2">
        <v>1234575723</v>
      </c>
      <c r="B214" s="2" t="s">
        <v>714</v>
      </c>
      <c r="C214" s="2" t="s">
        <v>12</v>
      </c>
      <c r="D214" s="2" t="s">
        <v>453</v>
      </c>
      <c r="E214" s="2" t="s">
        <v>17</v>
      </c>
      <c r="F214" s="2" t="s">
        <v>461</v>
      </c>
      <c r="G214" s="2" t="s">
        <v>13</v>
      </c>
      <c r="H214" s="2">
        <v>0</v>
      </c>
      <c r="I214" s="2">
        <v>28</v>
      </c>
      <c r="J214" s="2">
        <v>9</v>
      </c>
      <c r="K214" s="2">
        <v>1963</v>
      </c>
      <c r="L214" s="3">
        <v>36100</v>
      </c>
      <c r="M214" s="2">
        <v>24485795</v>
      </c>
      <c r="N214" s="2" t="s">
        <v>402</v>
      </c>
      <c r="O214" s="7">
        <v>2000</v>
      </c>
      <c r="P214">
        <f t="shared" si="6"/>
        <v>140</v>
      </c>
      <c r="Q214">
        <f t="shared" si="7"/>
        <v>1860</v>
      </c>
    </row>
    <row r="215" spans="1:17" ht="12.75" customHeight="1" x14ac:dyDescent="0.2">
      <c r="A215" s="2">
        <v>1234568369</v>
      </c>
      <c r="B215" s="2" t="s">
        <v>715</v>
      </c>
      <c r="C215" s="2" t="s">
        <v>12</v>
      </c>
      <c r="D215" s="2" t="s">
        <v>453</v>
      </c>
      <c r="E215" s="2" t="s">
        <v>19</v>
      </c>
      <c r="F215" s="2" t="s">
        <v>454</v>
      </c>
      <c r="G215" s="2" t="s">
        <v>16</v>
      </c>
      <c r="H215" s="2">
        <v>0</v>
      </c>
      <c r="I215" s="2">
        <v>2</v>
      </c>
      <c r="J215" s="2">
        <v>4</v>
      </c>
      <c r="K215" s="2">
        <v>1977</v>
      </c>
      <c r="L215" s="3">
        <v>34790</v>
      </c>
      <c r="M215" s="2">
        <v>23342813</v>
      </c>
      <c r="N215" s="2" t="s">
        <v>146</v>
      </c>
      <c r="O215" s="7">
        <v>1200</v>
      </c>
      <c r="P215">
        <f t="shared" si="6"/>
        <v>84.000000000000014</v>
      </c>
      <c r="Q215">
        <f t="shared" si="7"/>
        <v>1116</v>
      </c>
    </row>
    <row r="216" spans="1:17" ht="12.75" customHeight="1" x14ac:dyDescent="0.2">
      <c r="A216" s="2">
        <v>1234577174</v>
      </c>
      <c r="B216" s="2" t="s">
        <v>716</v>
      </c>
      <c r="C216" s="2" t="s">
        <v>12</v>
      </c>
      <c r="D216" s="2" t="s">
        <v>453</v>
      </c>
      <c r="E216" s="2" t="s">
        <v>17</v>
      </c>
      <c r="F216" s="2" t="s">
        <v>465</v>
      </c>
      <c r="G216" s="2" t="s">
        <v>14</v>
      </c>
      <c r="H216" s="2">
        <v>1</v>
      </c>
      <c r="I216" s="2">
        <v>25</v>
      </c>
      <c r="J216" s="2">
        <v>3</v>
      </c>
      <c r="K216" s="2">
        <v>1975</v>
      </c>
      <c r="L216" s="3">
        <v>35339</v>
      </c>
      <c r="M216" s="2">
        <v>11288811</v>
      </c>
      <c r="N216" s="2" t="s">
        <v>430</v>
      </c>
      <c r="O216" s="7">
        <v>1500</v>
      </c>
      <c r="P216">
        <f t="shared" si="6"/>
        <v>105.00000000000001</v>
      </c>
      <c r="Q216">
        <f t="shared" si="7"/>
        <v>1395</v>
      </c>
    </row>
    <row r="217" spans="1:17" x14ac:dyDescent="0.2">
      <c r="A217" s="2">
        <v>1234591251</v>
      </c>
      <c r="B217" s="2" t="s">
        <v>717</v>
      </c>
      <c r="C217" s="2" t="s">
        <v>12</v>
      </c>
      <c r="D217" s="2" t="s">
        <v>453</v>
      </c>
      <c r="E217" s="2" t="s">
        <v>18</v>
      </c>
      <c r="F217" s="2" t="s">
        <v>454</v>
      </c>
      <c r="G217" s="2" t="s">
        <v>13</v>
      </c>
      <c r="H217" s="2">
        <v>0</v>
      </c>
      <c r="I217" s="2">
        <v>7</v>
      </c>
      <c r="J217" s="2">
        <v>8</v>
      </c>
      <c r="K217" s="2">
        <v>1966</v>
      </c>
      <c r="L217" s="3">
        <v>35582</v>
      </c>
      <c r="M217" s="2">
        <v>39884644</v>
      </c>
      <c r="N217" s="2" t="s">
        <v>166</v>
      </c>
      <c r="O217" s="7">
        <v>1300</v>
      </c>
      <c r="P217">
        <f t="shared" si="6"/>
        <v>91.000000000000014</v>
      </c>
      <c r="Q217">
        <f t="shared" si="7"/>
        <v>1209</v>
      </c>
    </row>
    <row r="218" spans="1:17" ht="12.75" customHeight="1" x14ac:dyDescent="0.2">
      <c r="A218" s="2">
        <v>1234587710</v>
      </c>
      <c r="B218" s="10" t="s">
        <v>718</v>
      </c>
      <c r="C218" s="2" t="s">
        <v>12</v>
      </c>
      <c r="D218" s="2" t="s">
        <v>453</v>
      </c>
      <c r="E218" s="2" t="s">
        <v>17</v>
      </c>
      <c r="F218" s="2" t="s">
        <v>454</v>
      </c>
      <c r="G218" s="2" t="s">
        <v>15</v>
      </c>
      <c r="H218" s="2">
        <v>0</v>
      </c>
      <c r="I218" s="2">
        <v>5</v>
      </c>
      <c r="J218" s="2">
        <v>7</v>
      </c>
      <c r="K218" s="2">
        <v>1967</v>
      </c>
      <c r="L218" s="3">
        <v>35582</v>
      </c>
      <c r="M218" s="2">
        <v>37741642</v>
      </c>
      <c r="N218" s="2" t="s">
        <v>264</v>
      </c>
      <c r="O218" s="7">
        <v>900</v>
      </c>
      <c r="P218">
        <f t="shared" si="6"/>
        <v>63.000000000000007</v>
      </c>
      <c r="Q218">
        <f t="shared" si="7"/>
        <v>837</v>
      </c>
    </row>
    <row r="219" spans="1:17" ht="12.75" customHeight="1" x14ac:dyDescent="0.2">
      <c r="A219" s="2">
        <v>1234577918</v>
      </c>
      <c r="B219" s="2" t="s">
        <v>719</v>
      </c>
      <c r="C219" s="2" t="s">
        <v>11</v>
      </c>
      <c r="D219" s="2" t="s">
        <v>453</v>
      </c>
      <c r="E219" s="2" t="s">
        <v>18</v>
      </c>
      <c r="F219" s="2" t="s">
        <v>454</v>
      </c>
      <c r="G219" s="2" t="s">
        <v>13</v>
      </c>
      <c r="H219" s="2">
        <v>5</v>
      </c>
      <c r="I219" s="2">
        <v>19</v>
      </c>
      <c r="J219" s="2">
        <v>4</v>
      </c>
      <c r="K219" s="2">
        <v>1984</v>
      </c>
      <c r="L219" s="3">
        <v>38139</v>
      </c>
      <c r="M219" s="2">
        <v>26687748</v>
      </c>
      <c r="N219" s="2" t="s">
        <v>154</v>
      </c>
      <c r="O219" s="7">
        <v>1200</v>
      </c>
      <c r="P219">
        <f t="shared" si="6"/>
        <v>84.000000000000014</v>
      </c>
      <c r="Q219">
        <f t="shared" si="7"/>
        <v>1116</v>
      </c>
    </row>
    <row r="220" spans="1:17" ht="12.75" customHeight="1" x14ac:dyDescent="0.2">
      <c r="A220" s="2">
        <v>1234573225</v>
      </c>
      <c r="B220" s="2" t="s">
        <v>720</v>
      </c>
      <c r="C220" s="2" t="s">
        <v>11</v>
      </c>
      <c r="D220" s="2" t="s">
        <v>453</v>
      </c>
      <c r="E220" s="2" t="s">
        <v>17</v>
      </c>
      <c r="F220" s="2" t="s">
        <v>464</v>
      </c>
      <c r="G220" s="2" t="s">
        <v>16</v>
      </c>
      <c r="H220" s="2">
        <v>0</v>
      </c>
      <c r="I220" s="2">
        <v>27</v>
      </c>
      <c r="J220" s="2">
        <v>7</v>
      </c>
      <c r="K220" s="2">
        <v>1977</v>
      </c>
      <c r="L220" s="3">
        <v>34700</v>
      </c>
      <c r="M220" s="2">
        <v>49769584</v>
      </c>
      <c r="N220" s="2" t="s">
        <v>424</v>
      </c>
      <c r="O220" s="7">
        <v>1700</v>
      </c>
      <c r="P220">
        <f t="shared" si="6"/>
        <v>119.00000000000001</v>
      </c>
      <c r="Q220">
        <f t="shared" si="7"/>
        <v>1581</v>
      </c>
    </row>
    <row r="221" spans="1:17" ht="12.75" customHeight="1" x14ac:dyDescent="0.2">
      <c r="A221" s="2">
        <v>1234593814</v>
      </c>
      <c r="B221" s="2" t="s">
        <v>721</v>
      </c>
      <c r="C221" s="2" t="s">
        <v>12</v>
      </c>
      <c r="D221" s="2" t="s">
        <v>453</v>
      </c>
      <c r="E221" s="2" t="s">
        <v>17</v>
      </c>
      <c r="F221" s="2" t="s">
        <v>461</v>
      </c>
      <c r="G221" s="2" t="s">
        <v>14</v>
      </c>
      <c r="H221" s="2">
        <v>5</v>
      </c>
      <c r="I221" s="2">
        <v>16</v>
      </c>
      <c r="J221" s="2">
        <v>3</v>
      </c>
      <c r="K221" s="2">
        <v>1965</v>
      </c>
      <c r="L221" s="3">
        <v>37043</v>
      </c>
      <c r="M221" s="2">
        <v>37626682</v>
      </c>
      <c r="N221" s="2" t="s">
        <v>384</v>
      </c>
      <c r="O221" s="7">
        <v>1900</v>
      </c>
      <c r="P221">
        <f t="shared" si="6"/>
        <v>133</v>
      </c>
      <c r="Q221">
        <f t="shared" si="7"/>
        <v>1767</v>
      </c>
    </row>
    <row r="222" spans="1:17" ht="12.75" customHeight="1" x14ac:dyDescent="0.2">
      <c r="A222" s="2">
        <v>1234599048</v>
      </c>
      <c r="B222" s="2" t="s">
        <v>722</v>
      </c>
      <c r="C222" s="2" t="s">
        <v>11</v>
      </c>
      <c r="D222" s="2" t="s">
        <v>453</v>
      </c>
      <c r="E222" s="2" t="s">
        <v>18</v>
      </c>
      <c r="F222" s="2" t="s">
        <v>454</v>
      </c>
      <c r="G222" s="2" t="s">
        <v>15</v>
      </c>
      <c r="H222" s="2">
        <v>0</v>
      </c>
      <c r="I222" s="2">
        <v>2</v>
      </c>
      <c r="J222" s="2">
        <v>11</v>
      </c>
      <c r="K222" s="2">
        <v>1979</v>
      </c>
      <c r="L222" s="3">
        <v>37135</v>
      </c>
      <c r="M222" s="2">
        <v>36564698</v>
      </c>
      <c r="N222" s="2" t="s">
        <v>484</v>
      </c>
      <c r="O222" s="7">
        <v>1900</v>
      </c>
      <c r="P222">
        <f t="shared" si="6"/>
        <v>133</v>
      </c>
      <c r="Q222">
        <f t="shared" si="7"/>
        <v>1767</v>
      </c>
    </row>
    <row r="223" spans="1:17" ht="12.75" customHeight="1" x14ac:dyDescent="0.2">
      <c r="A223" s="2">
        <v>1234593051</v>
      </c>
      <c r="B223" s="2" t="s">
        <v>668</v>
      </c>
      <c r="C223" s="2" t="s">
        <v>12</v>
      </c>
      <c r="D223" s="2" t="s">
        <v>453</v>
      </c>
      <c r="E223" s="2" t="s">
        <v>17</v>
      </c>
      <c r="F223" s="2" t="s">
        <v>454</v>
      </c>
      <c r="G223" s="2" t="s">
        <v>15</v>
      </c>
      <c r="H223" s="2">
        <v>5</v>
      </c>
      <c r="I223" s="2">
        <v>4</v>
      </c>
      <c r="J223" s="2">
        <v>5</v>
      </c>
      <c r="K223" s="2">
        <v>1967</v>
      </c>
      <c r="L223" s="3">
        <v>37926</v>
      </c>
      <c r="M223" s="2">
        <v>58556554</v>
      </c>
      <c r="N223" s="2" t="s">
        <v>326</v>
      </c>
      <c r="O223" s="7">
        <v>1800</v>
      </c>
      <c r="P223">
        <f t="shared" si="6"/>
        <v>126.00000000000001</v>
      </c>
      <c r="Q223">
        <f t="shared" si="7"/>
        <v>1674</v>
      </c>
    </row>
    <row r="224" spans="1:17" ht="12.75" customHeight="1" x14ac:dyDescent="0.2">
      <c r="A224" s="2">
        <v>1234573527</v>
      </c>
      <c r="B224" s="2" t="s">
        <v>723</v>
      </c>
      <c r="C224" s="2" t="s">
        <v>12</v>
      </c>
      <c r="D224" s="2" t="s">
        <v>453</v>
      </c>
      <c r="E224" s="2" t="s">
        <v>19</v>
      </c>
      <c r="F224" s="2" t="s">
        <v>454</v>
      </c>
      <c r="G224" s="2" t="s">
        <v>15</v>
      </c>
      <c r="H224" s="2">
        <v>0</v>
      </c>
      <c r="I224" s="2">
        <v>17</v>
      </c>
      <c r="J224" s="2">
        <v>7</v>
      </c>
      <c r="K224" s="2">
        <v>1975</v>
      </c>
      <c r="L224" s="3">
        <v>35278</v>
      </c>
      <c r="M224" s="2">
        <v>47483552</v>
      </c>
      <c r="N224" s="2" t="s">
        <v>392</v>
      </c>
      <c r="O224" s="7">
        <v>1100</v>
      </c>
      <c r="P224">
        <f t="shared" si="6"/>
        <v>77.000000000000014</v>
      </c>
      <c r="Q224">
        <f t="shared" si="7"/>
        <v>1023</v>
      </c>
    </row>
    <row r="225" spans="1:17" ht="12.75" customHeight="1" x14ac:dyDescent="0.2">
      <c r="A225" s="2">
        <v>1234571334</v>
      </c>
      <c r="B225" s="10" t="s">
        <v>724</v>
      </c>
      <c r="C225" s="2" t="s">
        <v>12</v>
      </c>
      <c r="D225" s="2" t="s">
        <v>453</v>
      </c>
      <c r="E225" s="2" t="s">
        <v>19</v>
      </c>
      <c r="F225" s="2" t="s">
        <v>456</v>
      </c>
      <c r="G225" s="2" t="s">
        <v>13</v>
      </c>
      <c r="H225" s="2">
        <v>3</v>
      </c>
      <c r="I225" s="2">
        <v>2</v>
      </c>
      <c r="J225" s="2">
        <v>2</v>
      </c>
      <c r="K225" s="2">
        <v>1965</v>
      </c>
      <c r="L225" s="3">
        <v>36831</v>
      </c>
      <c r="M225" s="2">
        <v>43963537</v>
      </c>
      <c r="N225" s="2" t="s">
        <v>88</v>
      </c>
      <c r="O225" s="7">
        <v>1200</v>
      </c>
      <c r="P225">
        <f t="shared" si="6"/>
        <v>84.000000000000014</v>
      </c>
      <c r="Q225">
        <f t="shared" si="7"/>
        <v>1116</v>
      </c>
    </row>
    <row r="226" spans="1:17" ht="12.75" customHeight="1" x14ac:dyDescent="0.2">
      <c r="A226" s="2">
        <v>1234585254</v>
      </c>
      <c r="B226" s="2" t="s">
        <v>725</v>
      </c>
      <c r="C226" s="2" t="s">
        <v>12</v>
      </c>
      <c r="D226" s="2" t="s">
        <v>453</v>
      </c>
      <c r="E226" s="2" t="s">
        <v>17</v>
      </c>
      <c r="F226" s="2" t="s">
        <v>454</v>
      </c>
      <c r="G226" s="2" t="s">
        <v>15</v>
      </c>
      <c r="H226" s="2">
        <v>0</v>
      </c>
      <c r="I226" s="2">
        <v>17</v>
      </c>
      <c r="J226" s="2">
        <v>6</v>
      </c>
      <c r="K226" s="2">
        <v>1975</v>
      </c>
      <c r="L226" s="3">
        <v>36069</v>
      </c>
      <c r="M226" s="2">
        <v>65955373</v>
      </c>
      <c r="N226" s="2" t="s">
        <v>149</v>
      </c>
      <c r="O226" s="7">
        <v>3900</v>
      </c>
      <c r="P226">
        <f t="shared" si="6"/>
        <v>273</v>
      </c>
      <c r="Q226">
        <f t="shared" si="7"/>
        <v>3627</v>
      </c>
    </row>
    <row r="227" spans="1:17" ht="12.75" customHeight="1" x14ac:dyDescent="0.2">
      <c r="A227" s="2">
        <v>1234568747</v>
      </c>
      <c r="B227" s="2" t="s">
        <v>726</v>
      </c>
      <c r="C227" s="2" t="s">
        <v>11</v>
      </c>
      <c r="D227" s="2" t="s">
        <v>453</v>
      </c>
      <c r="E227" s="2" t="s">
        <v>17</v>
      </c>
      <c r="F227" s="2" t="s">
        <v>461</v>
      </c>
      <c r="G227" s="2" t="s">
        <v>15</v>
      </c>
      <c r="H227" s="2">
        <v>1</v>
      </c>
      <c r="I227" s="2">
        <v>23</v>
      </c>
      <c r="J227" s="2">
        <v>11</v>
      </c>
      <c r="K227" s="2">
        <v>1972</v>
      </c>
      <c r="L227" s="3">
        <v>35370</v>
      </c>
      <c r="M227" s="2">
        <v>54892489</v>
      </c>
      <c r="N227" s="2" t="s">
        <v>297</v>
      </c>
      <c r="O227" s="7">
        <v>1500</v>
      </c>
      <c r="P227">
        <f t="shared" si="6"/>
        <v>105.00000000000001</v>
      </c>
      <c r="Q227">
        <f t="shared" si="7"/>
        <v>1395</v>
      </c>
    </row>
    <row r="228" spans="1:17" ht="12.75" customHeight="1" x14ac:dyDescent="0.2">
      <c r="A228" s="2">
        <v>1234590825</v>
      </c>
      <c r="B228" s="2" t="s">
        <v>727</v>
      </c>
      <c r="C228" s="2" t="s">
        <v>12</v>
      </c>
      <c r="D228" s="2" t="s">
        <v>453</v>
      </c>
      <c r="E228" s="2" t="s">
        <v>18</v>
      </c>
      <c r="F228" s="2" t="s">
        <v>454</v>
      </c>
      <c r="G228" s="2" t="s">
        <v>15</v>
      </c>
      <c r="H228" s="2">
        <v>0</v>
      </c>
      <c r="I228" s="2">
        <v>13</v>
      </c>
      <c r="J228" s="2">
        <v>2</v>
      </c>
      <c r="K228" s="2">
        <v>1970</v>
      </c>
      <c r="L228" s="3">
        <v>35278</v>
      </c>
      <c r="M228" s="2">
        <v>53758487</v>
      </c>
      <c r="N228" s="2" t="s">
        <v>271</v>
      </c>
      <c r="O228" s="7">
        <v>1300</v>
      </c>
      <c r="P228">
        <f t="shared" si="6"/>
        <v>91.000000000000014</v>
      </c>
      <c r="Q228">
        <f t="shared" si="7"/>
        <v>1209</v>
      </c>
    </row>
    <row r="229" spans="1:17" ht="12.75" customHeight="1" x14ac:dyDescent="0.2">
      <c r="A229" s="2">
        <v>1234593251</v>
      </c>
      <c r="B229" s="2" t="s">
        <v>728</v>
      </c>
      <c r="C229" s="2" t="s">
        <v>12</v>
      </c>
      <c r="D229" s="2" t="s">
        <v>453</v>
      </c>
      <c r="E229" s="2" t="s">
        <v>18</v>
      </c>
      <c r="F229" s="2" t="s">
        <v>454</v>
      </c>
      <c r="G229" s="2" t="s">
        <v>16</v>
      </c>
      <c r="H229" s="2">
        <v>4</v>
      </c>
      <c r="I229" s="2">
        <v>22</v>
      </c>
      <c r="J229" s="2">
        <v>6</v>
      </c>
      <c r="K229" s="2">
        <v>1961</v>
      </c>
      <c r="L229" s="3">
        <v>38473</v>
      </c>
      <c r="M229" s="2">
        <v>65732343</v>
      </c>
      <c r="N229" s="2" t="s">
        <v>40</v>
      </c>
      <c r="O229" s="7">
        <v>1300</v>
      </c>
      <c r="P229">
        <f t="shared" si="6"/>
        <v>91.000000000000014</v>
      </c>
      <c r="Q229">
        <f t="shared" si="7"/>
        <v>1209</v>
      </c>
    </row>
    <row r="230" spans="1:17" ht="12.75" customHeight="1" x14ac:dyDescent="0.2">
      <c r="A230" s="2">
        <v>1234577487</v>
      </c>
      <c r="B230" s="2" t="s">
        <v>729</v>
      </c>
      <c r="C230" s="2" t="s">
        <v>12</v>
      </c>
      <c r="D230" s="2" t="s">
        <v>453</v>
      </c>
      <c r="E230" s="2" t="s">
        <v>19</v>
      </c>
      <c r="F230" s="2" t="s">
        <v>454</v>
      </c>
      <c r="G230" s="2" t="s">
        <v>16</v>
      </c>
      <c r="H230" s="2">
        <v>5</v>
      </c>
      <c r="I230" s="2">
        <v>25</v>
      </c>
      <c r="J230" s="2">
        <v>4</v>
      </c>
      <c r="K230" s="2">
        <v>1977</v>
      </c>
      <c r="L230" s="3">
        <v>37165</v>
      </c>
      <c r="M230" s="2">
        <v>64677349</v>
      </c>
      <c r="N230" s="2" t="s">
        <v>163</v>
      </c>
      <c r="O230" s="7">
        <v>1600</v>
      </c>
      <c r="P230">
        <f t="shared" si="6"/>
        <v>112.00000000000001</v>
      </c>
      <c r="Q230">
        <f t="shared" si="7"/>
        <v>1488</v>
      </c>
    </row>
    <row r="231" spans="1:17" ht="12.75" customHeight="1" x14ac:dyDescent="0.2">
      <c r="A231" s="2">
        <v>1234570921</v>
      </c>
      <c r="B231" s="2" t="s">
        <v>730</v>
      </c>
      <c r="C231" s="2" t="s">
        <v>11</v>
      </c>
      <c r="D231" s="2" t="s">
        <v>453</v>
      </c>
      <c r="E231" s="2" t="s">
        <v>18</v>
      </c>
      <c r="F231" s="2" t="s">
        <v>454</v>
      </c>
      <c r="G231" s="2" t="s">
        <v>13</v>
      </c>
      <c r="H231" s="2">
        <v>6</v>
      </c>
      <c r="I231" s="2">
        <v>25</v>
      </c>
      <c r="J231" s="2">
        <v>3</v>
      </c>
      <c r="K231" s="2">
        <v>1982</v>
      </c>
      <c r="L231" s="3">
        <v>35704</v>
      </c>
      <c r="M231" s="2">
        <v>68357336</v>
      </c>
      <c r="N231" s="2" t="s">
        <v>352</v>
      </c>
      <c r="O231" s="7">
        <v>800</v>
      </c>
      <c r="P231">
        <f t="shared" si="6"/>
        <v>56.000000000000007</v>
      </c>
      <c r="Q231">
        <f t="shared" si="7"/>
        <v>744</v>
      </c>
    </row>
    <row r="232" spans="1:17" ht="12.75" customHeight="1" x14ac:dyDescent="0.2">
      <c r="A232" s="2">
        <v>1234569202</v>
      </c>
      <c r="B232" s="2" t="s">
        <v>731</v>
      </c>
      <c r="C232" s="2" t="s">
        <v>12</v>
      </c>
      <c r="D232" s="2" t="s">
        <v>453</v>
      </c>
      <c r="E232" s="2" t="s">
        <v>19</v>
      </c>
      <c r="F232" s="2" t="s">
        <v>454</v>
      </c>
      <c r="G232" s="2" t="s">
        <v>16</v>
      </c>
      <c r="H232" s="2">
        <v>2</v>
      </c>
      <c r="I232" s="2">
        <v>20</v>
      </c>
      <c r="J232" s="2">
        <v>4</v>
      </c>
      <c r="K232" s="2">
        <v>1970</v>
      </c>
      <c r="L232" s="3">
        <v>35735</v>
      </c>
      <c r="M232" s="2">
        <v>82339172</v>
      </c>
      <c r="N232" s="2" t="s">
        <v>235</v>
      </c>
      <c r="O232" s="7">
        <v>1900</v>
      </c>
      <c r="P232">
        <f t="shared" si="6"/>
        <v>133</v>
      </c>
      <c r="Q232">
        <f t="shared" si="7"/>
        <v>1767</v>
      </c>
    </row>
    <row r="233" spans="1:17" ht="12.75" customHeight="1" x14ac:dyDescent="0.2">
      <c r="A233" s="2">
        <v>1234592112</v>
      </c>
      <c r="B233" s="2" t="s">
        <v>732</v>
      </c>
      <c r="C233" s="2" t="s">
        <v>12</v>
      </c>
      <c r="D233" s="2" t="s">
        <v>453</v>
      </c>
      <c r="E233" s="2" t="s">
        <v>17</v>
      </c>
      <c r="F233" s="2" t="s">
        <v>467</v>
      </c>
      <c r="G233" s="2" t="s">
        <v>14</v>
      </c>
      <c r="H233" s="2">
        <v>0</v>
      </c>
      <c r="I233" s="2">
        <v>25</v>
      </c>
      <c r="J233" s="2">
        <v>8</v>
      </c>
      <c r="K233" s="2">
        <v>1963</v>
      </c>
      <c r="L233" s="3">
        <v>35186</v>
      </c>
      <c r="M233" s="2">
        <v>79276278</v>
      </c>
      <c r="N233" s="2" t="s">
        <v>175</v>
      </c>
      <c r="O233" s="7">
        <v>900</v>
      </c>
      <c r="P233">
        <f t="shared" si="6"/>
        <v>63.000000000000007</v>
      </c>
      <c r="Q233">
        <f t="shared" si="7"/>
        <v>837</v>
      </c>
    </row>
    <row r="234" spans="1:17" ht="12.75" customHeight="1" x14ac:dyDescent="0.2">
      <c r="A234" s="2">
        <v>1234576544</v>
      </c>
      <c r="B234" s="2" t="s">
        <v>733</v>
      </c>
      <c r="C234" s="2" t="s">
        <v>11</v>
      </c>
      <c r="D234" s="2" t="s">
        <v>453</v>
      </c>
      <c r="E234" s="2" t="s">
        <v>17</v>
      </c>
      <c r="F234" s="2" t="s">
        <v>467</v>
      </c>
      <c r="G234" s="2" t="s">
        <v>14</v>
      </c>
      <c r="H234" s="2">
        <v>0</v>
      </c>
      <c r="I234" s="2">
        <v>21</v>
      </c>
      <c r="J234" s="2">
        <v>11</v>
      </c>
      <c r="K234" s="2">
        <v>1980</v>
      </c>
      <c r="L234" s="3">
        <v>36678</v>
      </c>
      <c r="M234" s="2">
        <v>78134276</v>
      </c>
      <c r="N234" s="2" t="s">
        <v>393</v>
      </c>
      <c r="O234" s="7">
        <v>1300</v>
      </c>
      <c r="P234">
        <f t="shared" si="6"/>
        <v>91.000000000000014</v>
      </c>
      <c r="Q234">
        <f t="shared" si="7"/>
        <v>1209</v>
      </c>
    </row>
    <row r="235" spans="1:17" ht="12.75" customHeight="1" x14ac:dyDescent="0.2">
      <c r="A235" s="2">
        <v>1234568653</v>
      </c>
      <c r="B235" s="2" t="s">
        <v>734</v>
      </c>
      <c r="C235" s="2" t="s">
        <v>12</v>
      </c>
      <c r="D235" s="2" t="s">
        <v>453</v>
      </c>
      <c r="E235" s="2" t="s">
        <v>18</v>
      </c>
      <c r="F235" s="2" t="s">
        <v>461</v>
      </c>
      <c r="G235" s="2" t="s">
        <v>16</v>
      </c>
      <c r="H235" s="2">
        <v>2</v>
      </c>
      <c r="I235" s="2">
        <v>27</v>
      </c>
      <c r="J235" s="2">
        <v>7</v>
      </c>
      <c r="K235" s="2">
        <v>1984</v>
      </c>
      <c r="L235" s="3">
        <v>36708</v>
      </c>
      <c r="M235" s="2">
        <v>82216932</v>
      </c>
      <c r="N235" s="2" t="s">
        <v>450</v>
      </c>
      <c r="O235" s="7">
        <v>1400</v>
      </c>
      <c r="P235">
        <f t="shared" si="6"/>
        <v>98.000000000000014</v>
      </c>
      <c r="Q235">
        <f t="shared" si="7"/>
        <v>1302</v>
      </c>
    </row>
    <row r="236" spans="1:17" ht="12.75" customHeight="1" x14ac:dyDescent="0.2">
      <c r="A236" s="2">
        <v>1234579529</v>
      </c>
      <c r="B236" s="2" t="s">
        <v>735</v>
      </c>
      <c r="C236" s="2" t="s">
        <v>12</v>
      </c>
      <c r="D236" s="2" t="s">
        <v>453</v>
      </c>
      <c r="E236" s="2" t="s">
        <v>19</v>
      </c>
      <c r="F236" s="2" t="s">
        <v>461</v>
      </c>
      <c r="G236" s="2" t="s">
        <v>14</v>
      </c>
      <c r="H236" s="2">
        <v>0</v>
      </c>
      <c r="I236" s="2">
        <v>26</v>
      </c>
      <c r="J236" s="2">
        <v>8</v>
      </c>
      <c r="K236" s="2">
        <v>1963</v>
      </c>
      <c r="L236" s="3">
        <v>36342</v>
      </c>
      <c r="M236" s="2">
        <v>89953138</v>
      </c>
      <c r="N236" s="2" t="s">
        <v>143</v>
      </c>
      <c r="O236" s="7">
        <v>1800</v>
      </c>
      <c r="P236">
        <f t="shared" si="6"/>
        <v>126.00000000000001</v>
      </c>
      <c r="Q236">
        <f t="shared" si="7"/>
        <v>1674</v>
      </c>
    </row>
    <row r="237" spans="1:17" ht="12.75" customHeight="1" x14ac:dyDescent="0.2">
      <c r="A237" s="2">
        <v>1234595299</v>
      </c>
      <c r="B237" s="2" t="s">
        <v>736</v>
      </c>
      <c r="C237" s="2" t="s">
        <v>12</v>
      </c>
      <c r="D237" s="2" t="s">
        <v>453</v>
      </c>
      <c r="E237" s="2" t="s">
        <v>18</v>
      </c>
      <c r="F237" s="2" t="s">
        <v>463</v>
      </c>
      <c r="G237" s="2" t="s">
        <v>14</v>
      </c>
      <c r="H237" s="2">
        <v>0</v>
      </c>
      <c r="I237" s="2">
        <v>7</v>
      </c>
      <c r="J237" s="2">
        <v>3</v>
      </c>
      <c r="K237" s="2">
        <v>1962</v>
      </c>
      <c r="L237" s="3">
        <v>36739</v>
      </c>
      <c r="M237" s="2">
        <v>13145773</v>
      </c>
      <c r="N237" s="2" t="s">
        <v>41</v>
      </c>
      <c r="O237" s="7">
        <v>1400</v>
      </c>
      <c r="P237">
        <f t="shared" si="6"/>
        <v>98.000000000000014</v>
      </c>
      <c r="Q237">
        <f t="shared" si="7"/>
        <v>1302</v>
      </c>
    </row>
    <row r="238" spans="1:17" ht="12.75" customHeight="1" x14ac:dyDescent="0.2">
      <c r="A238" s="2">
        <v>1234596189</v>
      </c>
      <c r="B238" s="2" t="s">
        <v>737</v>
      </c>
      <c r="C238" s="2" t="s">
        <v>12</v>
      </c>
      <c r="D238" s="2" t="s">
        <v>453</v>
      </c>
      <c r="E238" s="2" t="s">
        <v>19</v>
      </c>
      <c r="F238" s="2" t="s">
        <v>463</v>
      </c>
      <c r="G238" s="2" t="s">
        <v>16</v>
      </c>
      <c r="H238" s="2">
        <v>0</v>
      </c>
      <c r="I238" s="2">
        <v>18</v>
      </c>
      <c r="J238" s="2">
        <v>4</v>
      </c>
      <c r="K238" s="2">
        <v>1967</v>
      </c>
      <c r="L238" s="3">
        <v>37742</v>
      </c>
      <c r="M238" s="2">
        <v>92873871</v>
      </c>
      <c r="N238" s="2" t="s">
        <v>175</v>
      </c>
      <c r="O238" s="7">
        <v>1000</v>
      </c>
      <c r="P238">
        <f t="shared" si="6"/>
        <v>70</v>
      </c>
      <c r="Q238">
        <f t="shared" si="7"/>
        <v>930</v>
      </c>
    </row>
    <row r="239" spans="1:17" ht="12.75" customHeight="1" x14ac:dyDescent="0.2">
      <c r="A239" s="2">
        <v>1234571615</v>
      </c>
      <c r="B239" s="2" t="s">
        <v>738</v>
      </c>
      <c r="C239" s="2" t="s">
        <v>11</v>
      </c>
      <c r="D239" s="2" t="s">
        <v>453</v>
      </c>
      <c r="E239" s="2" t="s">
        <v>19</v>
      </c>
      <c r="F239" s="2" t="s">
        <v>463</v>
      </c>
      <c r="G239" s="2" t="s">
        <v>13</v>
      </c>
      <c r="H239" s="2">
        <v>0</v>
      </c>
      <c r="I239" s="2">
        <v>12</v>
      </c>
      <c r="J239" s="2">
        <v>7</v>
      </c>
      <c r="K239" s="2">
        <v>1967</v>
      </c>
      <c r="L239" s="3">
        <v>38565</v>
      </c>
      <c r="M239" s="2">
        <v>99738887</v>
      </c>
      <c r="N239" s="2" t="s">
        <v>362</v>
      </c>
      <c r="O239" s="7">
        <v>1500</v>
      </c>
      <c r="P239">
        <f t="shared" si="6"/>
        <v>105.00000000000001</v>
      </c>
      <c r="Q239">
        <f t="shared" si="7"/>
        <v>1395</v>
      </c>
    </row>
    <row r="240" spans="1:17" ht="12.75" customHeight="1" x14ac:dyDescent="0.2">
      <c r="A240" s="2">
        <v>1234595463</v>
      </c>
      <c r="B240" s="2" t="s">
        <v>739</v>
      </c>
      <c r="C240" s="2" t="s">
        <v>12</v>
      </c>
      <c r="D240" s="2" t="s">
        <v>453</v>
      </c>
      <c r="E240" s="2" t="s">
        <v>18</v>
      </c>
      <c r="F240" s="2" t="s">
        <v>454</v>
      </c>
      <c r="G240" s="2" t="s">
        <v>14</v>
      </c>
      <c r="H240" s="2">
        <v>0</v>
      </c>
      <c r="I240" s="2">
        <v>16</v>
      </c>
      <c r="J240" s="2">
        <v>8</v>
      </c>
      <c r="K240" s="2">
        <v>1961</v>
      </c>
      <c r="L240" s="3">
        <v>36465</v>
      </c>
      <c r="M240" s="2">
        <v>54583676</v>
      </c>
      <c r="N240" s="2" t="s">
        <v>322</v>
      </c>
      <c r="O240" s="7">
        <v>1600</v>
      </c>
      <c r="P240">
        <f t="shared" si="6"/>
        <v>112.00000000000001</v>
      </c>
      <c r="Q240">
        <f t="shared" si="7"/>
        <v>1488</v>
      </c>
    </row>
    <row r="241" spans="1:17" ht="12.75" customHeight="1" x14ac:dyDescent="0.2">
      <c r="A241" s="2">
        <v>1234583078</v>
      </c>
      <c r="B241" s="2" t="s">
        <v>740</v>
      </c>
      <c r="C241" s="2" t="s">
        <v>12</v>
      </c>
      <c r="D241" s="2" t="s">
        <v>453</v>
      </c>
      <c r="E241" s="2" t="s">
        <v>18</v>
      </c>
      <c r="F241" s="2" t="s">
        <v>455</v>
      </c>
      <c r="G241" s="2" t="s">
        <v>13</v>
      </c>
      <c r="H241" s="2">
        <v>0</v>
      </c>
      <c r="I241" s="2">
        <v>27</v>
      </c>
      <c r="J241" s="2">
        <v>7</v>
      </c>
      <c r="K241" s="2">
        <v>1967</v>
      </c>
      <c r="L241" s="3">
        <v>38261</v>
      </c>
      <c r="M241" s="2">
        <v>53449684</v>
      </c>
      <c r="N241" s="2" t="s">
        <v>353</v>
      </c>
      <c r="O241" s="7">
        <v>1200</v>
      </c>
      <c r="P241">
        <f t="shared" si="6"/>
        <v>84.000000000000014</v>
      </c>
      <c r="Q241">
        <f t="shared" si="7"/>
        <v>1116</v>
      </c>
    </row>
    <row r="242" spans="1:17" ht="12.75" customHeight="1" x14ac:dyDescent="0.2">
      <c r="A242" s="2">
        <v>1234584412</v>
      </c>
      <c r="B242" s="2" t="s">
        <v>741</v>
      </c>
      <c r="C242" s="2" t="s">
        <v>12</v>
      </c>
      <c r="D242" s="2" t="s">
        <v>453</v>
      </c>
      <c r="E242" s="2" t="s">
        <v>19</v>
      </c>
      <c r="F242" s="2" t="s">
        <v>454</v>
      </c>
      <c r="G242" s="2" t="s">
        <v>14</v>
      </c>
      <c r="H242" s="2">
        <v>1</v>
      </c>
      <c r="I242" s="2">
        <v>26</v>
      </c>
      <c r="J242" s="2">
        <v>5</v>
      </c>
      <c r="K242" s="2">
        <v>1984</v>
      </c>
      <c r="L242" s="3">
        <v>34881</v>
      </c>
      <c r="M242" s="2">
        <v>42386782</v>
      </c>
      <c r="N242" s="2" t="s">
        <v>286</v>
      </c>
      <c r="O242" s="7">
        <v>700</v>
      </c>
      <c r="P242">
        <f t="shared" si="6"/>
        <v>49.000000000000007</v>
      </c>
      <c r="Q242">
        <f t="shared" si="7"/>
        <v>651</v>
      </c>
    </row>
    <row r="243" spans="1:17" x14ac:dyDescent="0.2">
      <c r="A243" s="2">
        <v>1234573202</v>
      </c>
      <c r="B243" s="2" t="s">
        <v>742</v>
      </c>
      <c r="C243" s="2" t="s">
        <v>11</v>
      </c>
      <c r="D243" s="2" t="s">
        <v>453</v>
      </c>
      <c r="E243" s="2" t="s">
        <v>17</v>
      </c>
      <c r="F243" s="2" t="s">
        <v>454</v>
      </c>
      <c r="G243" s="2" t="s">
        <v>13</v>
      </c>
      <c r="H243" s="2">
        <v>0</v>
      </c>
      <c r="I243" s="2">
        <v>4</v>
      </c>
      <c r="J243" s="2">
        <v>2</v>
      </c>
      <c r="K243" s="2">
        <v>1971</v>
      </c>
      <c r="L243" s="3">
        <v>35370</v>
      </c>
      <c r="M243" s="2">
        <v>64368546</v>
      </c>
      <c r="N243" s="2" t="s">
        <v>397</v>
      </c>
      <c r="O243" s="7">
        <v>1800</v>
      </c>
      <c r="P243">
        <f t="shared" si="6"/>
        <v>126.00000000000001</v>
      </c>
      <c r="Q243">
        <f t="shared" si="7"/>
        <v>1674</v>
      </c>
    </row>
    <row r="244" spans="1:17" ht="12.75" customHeight="1" x14ac:dyDescent="0.2">
      <c r="A244" s="2">
        <v>1234578374</v>
      </c>
      <c r="B244" s="2" t="s">
        <v>743</v>
      </c>
      <c r="C244" s="2" t="s">
        <v>12</v>
      </c>
      <c r="D244" s="2" t="s">
        <v>453</v>
      </c>
      <c r="E244" s="2" t="s">
        <v>17</v>
      </c>
      <c r="F244" s="2" t="s">
        <v>470</v>
      </c>
      <c r="G244" s="2" t="s">
        <v>15</v>
      </c>
      <c r="H244" s="2">
        <v>0</v>
      </c>
      <c r="I244" s="2">
        <v>13</v>
      </c>
      <c r="J244" s="2">
        <v>3</v>
      </c>
      <c r="K244" s="2">
        <v>1981</v>
      </c>
      <c r="L244" s="3">
        <v>35582</v>
      </c>
      <c r="M244" s="2">
        <v>63326544</v>
      </c>
      <c r="N244" s="2" t="s">
        <v>81</v>
      </c>
      <c r="O244" s="7">
        <v>1200</v>
      </c>
      <c r="P244">
        <f t="shared" si="6"/>
        <v>84.000000000000014</v>
      </c>
      <c r="Q244">
        <f t="shared" si="7"/>
        <v>1116</v>
      </c>
    </row>
    <row r="245" spans="1:17" ht="12.75" customHeight="1" x14ac:dyDescent="0.2">
      <c r="A245" s="2">
        <v>1234585751</v>
      </c>
      <c r="B245" s="2" t="s">
        <v>744</v>
      </c>
      <c r="C245" s="2" t="s">
        <v>12</v>
      </c>
      <c r="D245" s="2" t="s">
        <v>453</v>
      </c>
      <c r="E245" s="2" t="s">
        <v>19</v>
      </c>
      <c r="F245" s="2" t="s">
        <v>454</v>
      </c>
      <c r="G245" s="2" t="s">
        <v>14</v>
      </c>
      <c r="H245" s="2">
        <v>5</v>
      </c>
      <c r="I245" s="2">
        <v>8</v>
      </c>
      <c r="J245" s="2">
        <v>7</v>
      </c>
      <c r="K245" s="2">
        <v>1968</v>
      </c>
      <c r="L245" s="3">
        <v>37956</v>
      </c>
      <c r="M245" s="2">
        <v>52263642</v>
      </c>
      <c r="N245" s="2" t="s">
        <v>312</v>
      </c>
      <c r="O245" s="7">
        <v>1500</v>
      </c>
      <c r="P245">
        <f t="shared" si="6"/>
        <v>105.00000000000001</v>
      </c>
      <c r="Q245">
        <f t="shared" si="7"/>
        <v>1395</v>
      </c>
    </row>
    <row r="246" spans="1:17" ht="12.75" customHeight="1" x14ac:dyDescent="0.2">
      <c r="A246" s="2">
        <v>1234599859</v>
      </c>
      <c r="B246" s="2" t="s">
        <v>745</v>
      </c>
      <c r="C246" s="2" t="s">
        <v>11</v>
      </c>
      <c r="D246" s="2" t="s">
        <v>453</v>
      </c>
      <c r="E246" s="2" t="s">
        <v>19</v>
      </c>
      <c r="F246" s="2" t="s">
        <v>454</v>
      </c>
      <c r="G246" s="2" t="s">
        <v>15</v>
      </c>
      <c r="H246" s="2">
        <v>0</v>
      </c>
      <c r="I246" s="2">
        <v>1</v>
      </c>
      <c r="J246" s="2">
        <v>7</v>
      </c>
      <c r="K246" s="2">
        <v>1978</v>
      </c>
      <c r="L246" s="3">
        <v>35551</v>
      </c>
      <c r="M246" s="2">
        <v>79777475</v>
      </c>
      <c r="N246" s="2" t="s">
        <v>307</v>
      </c>
      <c r="O246" s="7">
        <v>1300</v>
      </c>
      <c r="P246">
        <f t="shared" si="6"/>
        <v>91.000000000000014</v>
      </c>
      <c r="Q246">
        <f t="shared" si="7"/>
        <v>1209</v>
      </c>
    </row>
    <row r="247" spans="1:17" ht="12.75" customHeight="1" x14ac:dyDescent="0.2">
      <c r="A247" s="2">
        <v>1234574542</v>
      </c>
      <c r="B247" s="2" t="s">
        <v>746</v>
      </c>
      <c r="C247" s="2" t="s">
        <v>11</v>
      </c>
      <c r="D247" s="2" t="s">
        <v>453</v>
      </c>
      <c r="E247" s="2" t="s">
        <v>18</v>
      </c>
      <c r="F247" s="2" t="s">
        <v>454</v>
      </c>
      <c r="G247" s="2" t="s">
        <v>16</v>
      </c>
      <c r="H247" s="2">
        <v>5</v>
      </c>
      <c r="I247" s="2">
        <v>19</v>
      </c>
      <c r="J247" s="2">
        <v>5</v>
      </c>
      <c r="K247" s="2">
        <v>1969</v>
      </c>
      <c r="L247" s="3">
        <v>35217</v>
      </c>
      <c r="M247" s="2">
        <v>78625473</v>
      </c>
      <c r="N247" s="2" t="s">
        <v>414</v>
      </c>
      <c r="O247" s="7">
        <v>1200</v>
      </c>
      <c r="P247">
        <f t="shared" si="6"/>
        <v>84.000000000000014</v>
      </c>
      <c r="Q247">
        <f t="shared" si="7"/>
        <v>1116</v>
      </c>
    </row>
    <row r="248" spans="1:17" ht="12.75" customHeight="1" x14ac:dyDescent="0.2">
      <c r="A248" s="2">
        <v>1234571033</v>
      </c>
      <c r="B248" s="2" t="s">
        <v>747</v>
      </c>
      <c r="C248" s="2" t="s">
        <v>12</v>
      </c>
      <c r="D248" s="2" t="s">
        <v>453</v>
      </c>
      <c r="E248" s="2" t="s">
        <v>18</v>
      </c>
      <c r="F248" s="2" t="s">
        <v>454</v>
      </c>
      <c r="G248" s="2" t="s">
        <v>13</v>
      </c>
      <c r="H248" s="2">
        <v>0</v>
      </c>
      <c r="I248" s="2">
        <v>6</v>
      </c>
      <c r="J248" s="2">
        <v>6</v>
      </c>
      <c r="K248" s="2">
        <v>1969</v>
      </c>
      <c r="L248" s="3">
        <v>38353</v>
      </c>
      <c r="M248" s="2">
        <v>67562579</v>
      </c>
      <c r="N248" s="2" t="s">
        <v>487</v>
      </c>
      <c r="O248" s="7">
        <v>1800</v>
      </c>
      <c r="P248">
        <f t="shared" si="6"/>
        <v>126.00000000000001</v>
      </c>
      <c r="Q248">
        <f t="shared" si="7"/>
        <v>1674</v>
      </c>
    </row>
    <row r="249" spans="1:17" ht="12.75" customHeight="1" x14ac:dyDescent="0.2">
      <c r="A249" s="2">
        <v>1234599399</v>
      </c>
      <c r="B249" s="2" t="s">
        <v>748</v>
      </c>
      <c r="C249" s="2" t="s">
        <v>12</v>
      </c>
      <c r="D249" s="2" t="s">
        <v>453</v>
      </c>
      <c r="E249" s="2" t="s">
        <v>17</v>
      </c>
      <c r="F249" s="2" t="s">
        <v>454</v>
      </c>
      <c r="G249" s="2" t="s">
        <v>16</v>
      </c>
      <c r="H249" s="2">
        <v>5</v>
      </c>
      <c r="I249" s="2">
        <v>9</v>
      </c>
      <c r="J249" s="2">
        <v>1</v>
      </c>
      <c r="K249" s="2">
        <v>1978</v>
      </c>
      <c r="L249" s="3">
        <v>37591</v>
      </c>
      <c r="M249" s="2">
        <v>89654334</v>
      </c>
      <c r="N249" s="2" t="s">
        <v>278</v>
      </c>
      <c r="O249" s="7">
        <v>700</v>
      </c>
      <c r="P249">
        <f t="shared" si="6"/>
        <v>49.000000000000007</v>
      </c>
      <c r="Q249">
        <f t="shared" si="7"/>
        <v>651</v>
      </c>
    </row>
    <row r="250" spans="1:17" ht="12.75" customHeight="1" x14ac:dyDescent="0.2">
      <c r="A250" s="2">
        <v>1234591915</v>
      </c>
      <c r="B250" s="2" t="s">
        <v>749</v>
      </c>
      <c r="C250" s="2" t="s">
        <v>12</v>
      </c>
      <c r="D250" s="2" t="s">
        <v>453</v>
      </c>
      <c r="E250" s="2" t="s">
        <v>18</v>
      </c>
      <c r="F250" s="2" t="s">
        <v>454</v>
      </c>
      <c r="G250" s="2" t="s">
        <v>14</v>
      </c>
      <c r="H250" s="2">
        <v>0</v>
      </c>
      <c r="I250" s="2">
        <v>24</v>
      </c>
      <c r="J250" s="2">
        <v>4</v>
      </c>
      <c r="K250" s="2">
        <v>1981</v>
      </c>
      <c r="L250" s="3">
        <v>37773</v>
      </c>
      <c r="M250" s="2">
        <v>78592332</v>
      </c>
      <c r="N250" s="2" t="s">
        <v>121</v>
      </c>
      <c r="O250" s="7">
        <v>1300</v>
      </c>
      <c r="P250">
        <f t="shared" si="6"/>
        <v>91.000000000000014</v>
      </c>
      <c r="Q250">
        <f t="shared" si="7"/>
        <v>1209</v>
      </c>
    </row>
    <row r="251" spans="1:17" ht="12.75" customHeight="1" x14ac:dyDescent="0.2">
      <c r="A251" s="2">
        <v>1234580320</v>
      </c>
      <c r="B251" s="2" t="s">
        <v>750</v>
      </c>
      <c r="C251" s="2" t="s">
        <v>12</v>
      </c>
      <c r="D251" s="2" t="s">
        <v>453</v>
      </c>
      <c r="E251" s="2" t="s">
        <v>17</v>
      </c>
      <c r="F251" s="2" t="s">
        <v>454</v>
      </c>
      <c r="G251" s="2" t="s">
        <v>13</v>
      </c>
      <c r="H251" s="2">
        <v>3</v>
      </c>
      <c r="I251" s="2">
        <v>21</v>
      </c>
      <c r="J251" s="2">
        <v>9</v>
      </c>
      <c r="K251" s="2">
        <v>1972</v>
      </c>
      <c r="L251" s="3">
        <v>36100</v>
      </c>
      <c r="M251" s="2">
        <v>76457448</v>
      </c>
      <c r="N251" s="2" t="s">
        <v>309</v>
      </c>
      <c r="O251" s="7">
        <v>1200</v>
      </c>
      <c r="P251">
        <f t="shared" si="6"/>
        <v>84.000000000000014</v>
      </c>
      <c r="Q251">
        <f t="shared" si="7"/>
        <v>1116</v>
      </c>
    </row>
    <row r="252" spans="1:17" ht="12.75" customHeight="1" x14ac:dyDescent="0.2">
      <c r="A252" s="2">
        <v>1234588921</v>
      </c>
      <c r="B252" s="2" t="s">
        <v>751</v>
      </c>
      <c r="C252" s="2" t="s">
        <v>12</v>
      </c>
      <c r="D252" s="2" t="s">
        <v>453</v>
      </c>
      <c r="E252" s="2" t="s">
        <v>18</v>
      </c>
      <c r="F252" s="2" t="s">
        <v>454</v>
      </c>
      <c r="G252" s="2" t="s">
        <v>13</v>
      </c>
      <c r="H252" s="2">
        <v>0</v>
      </c>
      <c r="I252" s="2">
        <v>12</v>
      </c>
      <c r="J252" s="2">
        <v>9</v>
      </c>
      <c r="K252" s="2">
        <v>1962</v>
      </c>
      <c r="L252" s="3">
        <v>37377</v>
      </c>
      <c r="M252" s="2">
        <v>99431274</v>
      </c>
      <c r="N252" s="2" t="s">
        <v>141</v>
      </c>
      <c r="O252" s="7">
        <v>2000</v>
      </c>
      <c r="P252">
        <f t="shared" si="6"/>
        <v>140</v>
      </c>
      <c r="Q252">
        <f t="shared" si="7"/>
        <v>1860</v>
      </c>
    </row>
    <row r="253" spans="1:17" ht="12.75" customHeight="1" x14ac:dyDescent="0.2">
      <c r="A253" s="2">
        <v>1234597375</v>
      </c>
      <c r="B253" s="2" t="s">
        <v>752</v>
      </c>
      <c r="C253" s="2" t="s">
        <v>12</v>
      </c>
      <c r="D253" s="2" t="s">
        <v>453</v>
      </c>
      <c r="E253" s="2" t="s">
        <v>19</v>
      </c>
      <c r="F253" s="2" t="s">
        <v>454</v>
      </c>
      <c r="G253" s="2" t="s">
        <v>15</v>
      </c>
      <c r="H253" s="2">
        <v>1</v>
      </c>
      <c r="I253" s="2">
        <v>21</v>
      </c>
      <c r="J253" s="2">
        <v>4</v>
      </c>
      <c r="K253" s="2">
        <v>1969</v>
      </c>
      <c r="L253" s="3">
        <v>36739</v>
      </c>
      <c r="M253" s="2">
        <v>94999261</v>
      </c>
      <c r="N253" s="2" t="s">
        <v>21</v>
      </c>
      <c r="O253" s="7">
        <v>800</v>
      </c>
      <c r="P253">
        <f t="shared" si="6"/>
        <v>56.000000000000007</v>
      </c>
      <c r="Q253">
        <f t="shared" si="7"/>
        <v>744</v>
      </c>
    </row>
    <row r="254" spans="1:17" ht="12.75" customHeight="1" x14ac:dyDescent="0.2">
      <c r="A254" s="2">
        <v>1234598941</v>
      </c>
      <c r="B254" s="2" t="s">
        <v>753</v>
      </c>
      <c r="C254" s="2" t="s">
        <v>12</v>
      </c>
      <c r="D254" s="2" t="s">
        <v>453</v>
      </c>
      <c r="E254" s="2" t="s">
        <v>17</v>
      </c>
      <c r="F254" s="2" t="s">
        <v>454</v>
      </c>
      <c r="G254" s="2" t="s">
        <v>15</v>
      </c>
      <c r="H254" s="2">
        <v>0</v>
      </c>
      <c r="I254" s="2">
        <v>23</v>
      </c>
      <c r="J254" s="2">
        <v>3</v>
      </c>
      <c r="K254" s="2">
        <v>1985</v>
      </c>
      <c r="L254" s="3">
        <v>37104</v>
      </c>
      <c r="M254" s="2">
        <v>83856267</v>
      </c>
      <c r="N254" s="2" t="s">
        <v>425</v>
      </c>
      <c r="O254" s="7">
        <v>1800</v>
      </c>
      <c r="P254">
        <f t="shared" si="6"/>
        <v>126.00000000000001</v>
      </c>
      <c r="Q254">
        <f t="shared" si="7"/>
        <v>1674</v>
      </c>
    </row>
    <row r="255" spans="1:17" ht="12.75" customHeight="1" x14ac:dyDescent="0.2">
      <c r="A255" s="2">
        <v>1234570119</v>
      </c>
      <c r="B255" s="2" t="s">
        <v>754</v>
      </c>
      <c r="C255" s="2" t="s">
        <v>12</v>
      </c>
      <c r="D255" s="2" t="s">
        <v>453</v>
      </c>
      <c r="E255" s="2" t="s">
        <v>18</v>
      </c>
      <c r="F255" s="2" t="s">
        <v>466</v>
      </c>
      <c r="G255" s="2" t="s">
        <v>15</v>
      </c>
      <c r="H255" s="2">
        <v>4</v>
      </c>
      <c r="I255" s="2">
        <v>6</v>
      </c>
      <c r="J255" s="2">
        <v>10</v>
      </c>
      <c r="K255" s="2">
        <v>1980</v>
      </c>
      <c r="L255" s="3">
        <v>36951</v>
      </c>
      <c r="M255" s="2">
        <v>25838923</v>
      </c>
      <c r="N255" s="2" t="s">
        <v>276</v>
      </c>
      <c r="O255" s="7">
        <v>1000</v>
      </c>
      <c r="P255">
        <f t="shared" si="6"/>
        <v>70</v>
      </c>
      <c r="Q255">
        <f t="shared" si="7"/>
        <v>930</v>
      </c>
    </row>
    <row r="256" spans="1:17" ht="12.75" customHeight="1" x14ac:dyDescent="0.2">
      <c r="A256" s="2">
        <v>1234570880</v>
      </c>
      <c r="B256" s="2" t="s">
        <v>755</v>
      </c>
      <c r="C256" s="2" t="s">
        <v>12</v>
      </c>
      <c r="D256" s="2" t="s">
        <v>453</v>
      </c>
      <c r="E256" s="2" t="s">
        <v>18</v>
      </c>
      <c r="F256" s="2" t="s">
        <v>461</v>
      </c>
      <c r="G256" s="2" t="s">
        <v>16</v>
      </c>
      <c r="H256" s="2">
        <v>5</v>
      </c>
      <c r="I256" s="2">
        <v>2</v>
      </c>
      <c r="J256" s="2">
        <v>10</v>
      </c>
      <c r="K256" s="2">
        <v>1960</v>
      </c>
      <c r="L256" s="3">
        <v>37316</v>
      </c>
      <c r="M256" s="2">
        <v>14776121</v>
      </c>
      <c r="N256" s="2" t="s">
        <v>242</v>
      </c>
      <c r="O256" s="7">
        <v>1600</v>
      </c>
      <c r="P256">
        <f t="shared" si="6"/>
        <v>112.00000000000001</v>
      </c>
      <c r="Q256">
        <f t="shared" si="7"/>
        <v>1488</v>
      </c>
    </row>
    <row r="257" spans="1:17" ht="12.75" customHeight="1" x14ac:dyDescent="0.2">
      <c r="A257" s="2">
        <v>1234587066</v>
      </c>
      <c r="B257" s="2" t="s">
        <v>756</v>
      </c>
      <c r="C257" s="2" t="s">
        <v>11</v>
      </c>
      <c r="D257" s="2" t="s">
        <v>453</v>
      </c>
      <c r="E257" s="2" t="s">
        <v>19</v>
      </c>
      <c r="F257" s="2" t="s">
        <v>454</v>
      </c>
      <c r="G257" s="2" t="s">
        <v>13</v>
      </c>
      <c r="H257" s="2">
        <v>6</v>
      </c>
      <c r="I257" s="2">
        <v>5</v>
      </c>
      <c r="J257" s="2">
        <v>7</v>
      </c>
      <c r="K257" s="2">
        <v>1977</v>
      </c>
      <c r="L257" s="3">
        <v>36373</v>
      </c>
      <c r="M257" s="2">
        <v>93633237</v>
      </c>
      <c r="N257" s="2" t="s">
        <v>179</v>
      </c>
      <c r="O257" s="7">
        <v>1500</v>
      </c>
      <c r="P257">
        <f t="shared" si="6"/>
        <v>105.00000000000001</v>
      </c>
      <c r="Q257">
        <f t="shared" si="7"/>
        <v>1395</v>
      </c>
    </row>
    <row r="258" spans="1:17" ht="12.75" customHeight="1" x14ac:dyDescent="0.2">
      <c r="A258" s="2">
        <v>1234597568</v>
      </c>
      <c r="B258" s="2" t="s">
        <v>757</v>
      </c>
      <c r="C258" s="2" t="s">
        <v>11</v>
      </c>
      <c r="D258" s="2" t="s">
        <v>453</v>
      </c>
      <c r="E258" s="2" t="s">
        <v>18</v>
      </c>
      <c r="F258" s="2" t="s">
        <v>454</v>
      </c>
      <c r="G258" s="2" t="s">
        <v>16</v>
      </c>
      <c r="H258" s="2">
        <v>2</v>
      </c>
      <c r="I258" s="2">
        <v>2</v>
      </c>
      <c r="J258" s="2">
        <v>9</v>
      </c>
      <c r="K258" s="2">
        <v>1960</v>
      </c>
      <c r="L258" s="3">
        <v>37622</v>
      </c>
      <c r="M258" s="2">
        <v>25715873</v>
      </c>
      <c r="N258" s="2" t="s">
        <v>200</v>
      </c>
      <c r="O258" s="7">
        <v>800</v>
      </c>
      <c r="P258">
        <f t="shared" ref="P258:P321" si="8">7%*O258</f>
        <v>56.000000000000007</v>
      </c>
      <c r="Q258">
        <f t="shared" ref="Q258:Q321" si="9">O258-P258</f>
        <v>744</v>
      </c>
    </row>
    <row r="259" spans="1:17" x14ac:dyDescent="0.2">
      <c r="A259" s="2">
        <v>1234589175</v>
      </c>
      <c r="B259" s="2" t="s">
        <v>758</v>
      </c>
      <c r="C259" s="2" t="s">
        <v>11</v>
      </c>
      <c r="D259" s="2" t="s">
        <v>453</v>
      </c>
      <c r="E259" s="2" t="s">
        <v>19</v>
      </c>
      <c r="F259" s="2" t="s">
        <v>461</v>
      </c>
      <c r="G259" s="2" t="s">
        <v>14</v>
      </c>
      <c r="H259" s="2">
        <v>0</v>
      </c>
      <c r="I259" s="2">
        <v>27</v>
      </c>
      <c r="J259" s="2">
        <v>12</v>
      </c>
      <c r="K259" s="2">
        <v>1976</v>
      </c>
      <c r="L259" s="3">
        <v>37165</v>
      </c>
      <c r="M259" s="2">
        <v>24653971</v>
      </c>
      <c r="N259" s="2" t="s">
        <v>501</v>
      </c>
      <c r="O259" s="7">
        <v>1400</v>
      </c>
      <c r="P259">
        <f t="shared" si="8"/>
        <v>98.000000000000014</v>
      </c>
      <c r="Q259">
        <f t="shared" si="9"/>
        <v>1302</v>
      </c>
    </row>
    <row r="260" spans="1:17" ht="12.75" customHeight="1" x14ac:dyDescent="0.2">
      <c r="A260" s="2">
        <v>1234597983</v>
      </c>
      <c r="B260" s="2" t="s">
        <v>759</v>
      </c>
      <c r="C260" s="2" t="s">
        <v>12</v>
      </c>
      <c r="D260" s="2" t="s">
        <v>453</v>
      </c>
      <c r="E260" s="2" t="s">
        <v>18</v>
      </c>
      <c r="F260" s="2" t="s">
        <v>478</v>
      </c>
      <c r="G260" s="2" t="s">
        <v>15</v>
      </c>
      <c r="H260" s="2">
        <v>2</v>
      </c>
      <c r="I260" s="2">
        <v>27</v>
      </c>
      <c r="J260" s="2">
        <v>11</v>
      </c>
      <c r="K260" s="2">
        <v>1972</v>
      </c>
      <c r="L260" s="3">
        <v>37469</v>
      </c>
      <c r="M260" s="2">
        <v>13518177</v>
      </c>
      <c r="N260" s="2" t="s">
        <v>385</v>
      </c>
      <c r="O260" s="7">
        <v>1500</v>
      </c>
      <c r="P260">
        <f t="shared" si="8"/>
        <v>105.00000000000001</v>
      </c>
      <c r="Q260">
        <f t="shared" si="9"/>
        <v>1395</v>
      </c>
    </row>
    <row r="261" spans="1:17" ht="12.75" customHeight="1" x14ac:dyDescent="0.2">
      <c r="A261" s="2">
        <v>1234573393</v>
      </c>
      <c r="B261" s="2" t="s">
        <v>760</v>
      </c>
      <c r="C261" s="2" t="s">
        <v>12</v>
      </c>
      <c r="D261" s="2" t="s">
        <v>453</v>
      </c>
      <c r="E261" s="2" t="s">
        <v>19</v>
      </c>
      <c r="F261" s="2" t="s">
        <v>474</v>
      </c>
      <c r="G261" s="2" t="s">
        <v>14</v>
      </c>
      <c r="H261" s="2">
        <v>0</v>
      </c>
      <c r="I261" s="2">
        <v>26</v>
      </c>
      <c r="J261" s="2">
        <v>7</v>
      </c>
      <c r="K261" s="2">
        <v>1966</v>
      </c>
      <c r="L261" s="3">
        <v>36342</v>
      </c>
      <c r="M261" s="2">
        <v>35572733</v>
      </c>
      <c r="N261" s="2" t="s">
        <v>274</v>
      </c>
      <c r="O261" s="7">
        <v>1100</v>
      </c>
      <c r="P261">
        <f t="shared" si="8"/>
        <v>77.000000000000014</v>
      </c>
      <c r="Q261">
        <f t="shared" si="9"/>
        <v>1023</v>
      </c>
    </row>
    <row r="262" spans="1:17" ht="12.75" customHeight="1" x14ac:dyDescent="0.2">
      <c r="A262" s="2">
        <v>1234572315</v>
      </c>
      <c r="B262" s="2" t="s">
        <v>761</v>
      </c>
      <c r="C262" s="2" t="s">
        <v>12</v>
      </c>
      <c r="D262" s="2" t="s">
        <v>453</v>
      </c>
      <c r="E262" s="2" t="s">
        <v>19</v>
      </c>
      <c r="F262" s="2" t="s">
        <v>454</v>
      </c>
      <c r="G262" s="2" t="s">
        <v>13</v>
      </c>
      <c r="H262" s="2">
        <v>2</v>
      </c>
      <c r="I262" s="2">
        <v>18</v>
      </c>
      <c r="J262" s="2">
        <v>11</v>
      </c>
      <c r="K262" s="2">
        <v>1967</v>
      </c>
      <c r="L262" s="3">
        <v>35521</v>
      </c>
      <c r="M262" s="2">
        <v>31252728</v>
      </c>
      <c r="N262" s="2" t="s">
        <v>176</v>
      </c>
      <c r="O262" s="7">
        <v>1100</v>
      </c>
      <c r="P262">
        <f t="shared" si="8"/>
        <v>77.000000000000014</v>
      </c>
      <c r="Q262">
        <f t="shared" si="9"/>
        <v>1023</v>
      </c>
    </row>
    <row r="263" spans="1:17" ht="12.75" customHeight="1" x14ac:dyDescent="0.2">
      <c r="A263" s="2">
        <v>1234581586</v>
      </c>
      <c r="B263" s="2" t="s">
        <v>762</v>
      </c>
      <c r="C263" s="2" t="s">
        <v>12</v>
      </c>
      <c r="D263" s="2" t="s">
        <v>453</v>
      </c>
      <c r="E263" s="2" t="s">
        <v>17</v>
      </c>
      <c r="F263" s="2" t="s">
        <v>479</v>
      </c>
      <c r="G263" s="2" t="s">
        <v>14</v>
      </c>
      <c r="H263" s="2">
        <v>0</v>
      </c>
      <c r="I263" s="2">
        <v>27</v>
      </c>
      <c r="J263" s="2">
        <v>8</v>
      </c>
      <c r="K263" s="2">
        <v>1969</v>
      </c>
      <c r="L263" s="3">
        <v>36557</v>
      </c>
      <c r="M263" s="2">
        <v>38917826</v>
      </c>
      <c r="N263" s="2" t="s">
        <v>31</v>
      </c>
      <c r="O263" s="7">
        <v>1600</v>
      </c>
      <c r="P263">
        <f t="shared" si="8"/>
        <v>112.00000000000001</v>
      </c>
      <c r="Q263">
        <f t="shared" si="9"/>
        <v>1488</v>
      </c>
    </row>
    <row r="264" spans="1:17" ht="12.75" customHeight="1" x14ac:dyDescent="0.2">
      <c r="A264" s="2">
        <v>1234596613</v>
      </c>
      <c r="B264" s="2" t="s">
        <v>763</v>
      </c>
      <c r="C264" s="2" t="s">
        <v>11</v>
      </c>
      <c r="D264" s="2" t="s">
        <v>453</v>
      </c>
      <c r="E264" s="2" t="s">
        <v>17</v>
      </c>
      <c r="F264" s="2" t="s">
        <v>454</v>
      </c>
      <c r="G264" s="2" t="s">
        <v>14</v>
      </c>
      <c r="H264" s="2">
        <v>0</v>
      </c>
      <c r="I264" s="2">
        <v>5</v>
      </c>
      <c r="J264" s="2">
        <v>7</v>
      </c>
      <c r="K264" s="2">
        <v>1980</v>
      </c>
      <c r="L264" s="3">
        <v>37288</v>
      </c>
      <c r="M264" s="2">
        <v>42181662</v>
      </c>
      <c r="N264" s="2" t="s">
        <v>219</v>
      </c>
      <c r="O264" s="7">
        <v>1200</v>
      </c>
      <c r="P264">
        <f t="shared" si="8"/>
        <v>84.000000000000014</v>
      </c>
      <c r="Q264">
        <f t="shared" si="9"/>
        <v>1116</v>
      </c>
    </row>
    <row r="265" spans="1:17" ht="12.75" customHeight="1" x14ac:dyDescent="0.2">
      <c r="A265" s="2">
        <v>1234568116</v>
      </c>
      <c r="B265" s="2" t="s">
        <v>764</v>
      </c>
      <c r="C265" s="2" t="s">
        <v>12</v>
      </c>
      <c r="D265" s="2" t="s">
        <v>453</v>
      </c>
      <c r="E265" s="2" t="s">
        <v>18</v>
      </c>
      <c r="F265" s="2" t="s">
        <v>461</v>
      </c>
      <c r="G265" s="2" t="s">
        <v>16</v>
      </c>
      <c r="H265" s="2">
        <v>0</v>
      </c>
      <c r="I265" s="2">
        <v>2</v>
      </c>
      <c r="J265" s="2">
        <v>9</v>
      </c>
      <c r="K265" s="2">
        <v>1968</v>
      </c>
      <c r="L265" s="3">
        <v>35156</v>
      </c>
      <c r="M265" s="2">
        <v>41847768</v>
      </c>
      <c r="N265" s="2" t="s">
        <v>256</v>
      </c>
      <c r="O265" s="7">
        <v>1500</v>
      </c>
      <c r="P265">
        <f t="shared" si="8"/>
        <v>105.00000000000001</v>
      </c>
      <c r="Q265">
        <f t="shared" si="9"/>
        <v>1395</v>
      </c>
    </row>
    <row r="266" spans="1:17" ht="12.75" customHeight="1" x14ac:dyDescent="0.2">
      <c r="A266" s="2">
        <v>1234585076</v>
      </c>
      <c r="B266" s="2" t="s">
        <v>765</v>
      </c>
      <c r="C266" s="2" t="s">
        <v>12</v>
      </c>
      <c r="D266" s="2" t="s">
        <v>453</v>
      </c>
      <c r="E266" s="2" t="s">
        <v>18</v>
      </c>
      <c r="F266" s="2" t="s">
        <v>461</v>
      </c>
      <c r="G266" s="2" t="s">
        <v>13</v>
      </c>
      <c r="H266" s="2">
        <v>0</v>
      </c>
      <c r="I266" s="2">
        <v>16</v>
      </c>
      <c r="J266" s="2">
        <v>3</v>
      </c>
      <c r="K266" s="2">
        <v>1961</v>
      </c>
      <c r="L266" s="3">
        <v>37500</v>
      </c>
      <c r="M266" s="2">
        <v>38774766</v>
      </c>
      <c r="N266" s="2" t="s">
        <v>345</v>
      </c>
      <c r="O266" s="7">
        <v>1400</v>
      </c>
      <c r="P266">
        <f t="shared" si="8"/>
        <v>98.000000000000014</v>
      </c>
      <c r="Q266">
        <f t="shared" si="9"/>
        <v>1302</v>
      </c>
    </row>
    <row r="267" spans="1:17" ht="12.75" customHeight="1" x14ac:dyDescent="0.2">
      <c r="A267" s="2">
        <v>1234584338</v>
      </c>
      <c r="B267" s="2" t="s">
        <v>766</v>
      </c>
      <c r="C267" s="2" t="s">
        <v>12</v>
      </c>
      <c r="D267" s="2" t="s">
        <v>453</v>
      </c>
      <c r="E267" s="2" t="s">
        <v>19</v>
      </c>
      <c r="F267" s="2" t="s">
        <v>455</v>
      </c>
      <c r="G267" s="2" t="s">
        <v>16</v>
      </c>
      <c r="H267" s="2">
        <v>1</v>
      </c>
      <c r="I267" s="2">
        <v>4</v>
      </c>
      <c r="J267" s="2">
        <v>7</v>
      </c>
      <c r="K267" s="2">
        <v>1963</v>
      </c>
      <c r="L267" s="3">
        <v>36982</v>
      </c>
      <c r="M267" s="2">
        <v>17186257</v>
      </c>
      <c r="N267" s="2" t="s">
        <v>180</v>
      </c>
      <c r="O267" s="7">
        <v>1300</v>
      </c>
      <c r="P267">
        <f t="shared" si="8"/>
        <v>91.000000000000014</v>
      </c>
      <c r="Q267">
        <f t="shared" si="9"/>
        <v>1209</v>
      </c>
    </row>
    <row r="268" spans="1:17" ht="12.75" customHeight="1" x14ac:dyDescent="0.2">
      <c r="A268" s="2">
        <v>1234572310</v>
      </c>
      <c r="B268" s="2" t="s">
        <v>767</v>
      </c>
      <c r="C268" s="2" t="s">
        <v>12</v>
      </c>
      <c r="D268" s="2" t="s">
        <v>453</v>
      </c>
      <c r="E268" s="2" t="s">
        <v>19</v>
      </c>
      <c r="F268" s="2" t="s">
        <v>467</v>
      </c>
      <c r="G268" s="2" t="s">
        <v>16</v>
      </c>
      <c r="H268" s="2">
        <v>0</v>
      </c>
      <c r="I268" s="2">
        <v>21</v>
      </c>
      <c r="J268" s="2">
        <v>11</v>
      </c>
      <c r="K268" s="2">
        <v>1969</v>
      </c>
      <c r="L268" s="3">
        <v>35339</v>
      </c>
      <c r="M268" s="2">
        <v>96833255</v>
      </c>
      <c r="N268" s="2" t="s">
        <v>259</v>
      </c>
      <c r="O268" s="7">
        <v>1600</v>
      </c>
      <c r="P268">
        <f t="shared" si="8"/>
        <v>112.00000000000001</v>
      </c>
      <c r="Q268">
        <f t="shared" si="9"/>
        <v>1488</v>
      </c>
    </row>
    <row r="269" spans="1:17" ht="12.75" customHeight="1" x14ac:dyDescent="0.2">
      <c r="A269" s="2">
        <v>1234590791</v>
      </c>
      <c r="B269" s="2" t="s">
        <v>768</v>
      </c>
      <c r="C269" s="2" t="s">
        <v>12</v>
      </c>
      <c r="D269" s="2" t="s">
        <v>453</v>
      </c>
      <c r="E269" s="2" t="s">
        <v>17</v>
      </c>
      <c r="F269" s="2" t="s">
        <v>454</v>
      </c>
      <c r="G269" s="2" t="s">
        <v>15</v>
      </c>
      <c r="H269" s="2">
        <v>0</v>
      </c>
      <c r="I269" s="2">
        <v>11</v>
      </c>
      <c r="J269" s="2">
        <v>4</v>
      </c>
      <c r="K269" s="2">
        <v>1966</v>
      </c>
      <c r="L269" s="3">
        <v>37347</v>
      </c>
      <c r="M269" s="2">
        <v>38925911</v>
      </c>
      <c r="N269" s="2" t="s">
        <v>123</v>
      </c>
      <c r="O269" s="7">
        <v>1400</v>
      </c>
      <c r="P269">
        <f t="shared" si="8"/>
        <v>98.000000000000014</v>
      </c>
      <c r="Q269">
        <f t="shared" si="9"/>
        <v>1302</v>
      </c>
    </row>
    <row r="270" spans="1:17" ht="12.75" customHeight="1" x14ac:dyDescent="0.2">
      <c r="A270" s="2">
        <v>1234599963</v>
      </c>
      <c r="B270" s="2" t="s">
        <v>769</v>
      </c>
      <c r="C270" s="2" t="s">
        <v>11</v>
      </c>
      <c r="D270" s="2" t="s">
        <v>453</v>
      </c>
      <c r="E270" s="2" t="s">
        <v>17</v>
      </c>
      <c r="F270" s="2" t="s">
        <v>454</v>
      </c>
      <c r="G270" s="2" t="s">
        <v>15</v>
      </c>
      <c r="H270" s="2">
        <v>2</v>
      </c>
      <c r="I270" s="2">
        <v>13</v>
      </c>
      <c r="J270" s="2">
        <v>7</v>
      </c>
      <c r="K270" s="2">
        <v>1973</v>
      </c>
      <c r="L270" s="3">
        <v>35247</v>
      </c>
      <c r="M270" s="2">
        <v>27862127</v>
      </c>
      <c r="N270" s="2" t="s">
        <v>203</v>
      </c>
      <c r="O270" s="7">
        <v>800</v>
      </c>
      <c r="P270">
        <f t="shared" si="8"/>
        <v>56.000000000000007</v>
      </c>
      <c r="Q270">
        <f t="shared" si="9"/>
        <v>744</v>
      </c>
    </row>
    <row r="271" spans="1:17" ht="12.75" customHeight="1" x14ac:dyDescent="0.2">
      <c r="A271" s="2">
        <v>1234599656</v>
      </c>
      <c r="B271" s="2" t="s">
        <v>770</v>
      </c>
      <c r="C271" s="2" t="s">
        <v>12</v>
      </c>
      <c r="D271" s="2" t="s">
        <v>453</v>
      </c>
      <c r="E271" s="2" t="s">
        <v>19</v>
      </c>
      <c r="F271" s="2" t="s">
        <v>462</v>
      </c>
      <c r="G271" s="2" t="s">
        <v>14</v>
      </c>
      <c r="H271" s="2">
        <v>0</v>
      </c>
      <c r="I271" s="2">
        <v>14</v>
      </c>
      <c r="J271" s="2">
        <v>1</v>
      </c>
      <c r="K271" s="2">
        <v>1979</v>
      </c>
      <c r="L271" s="3">
        <v>37043</v>
      </c>
      <c r="M271" s="2">
        <v>26728225</v>
      </c>
      <c r="N271" s="2" t="s">
        <v>124</v>
      </c>
      <c r="O271" s="7">
        <v>800</v>
      </c>
      <c r="P271">
        <f t="shared" si="8"/>
        <v>56.000000000000007</v>
      </c>
      <c r="Q271">
        <f t="shared" si="9"/>
        <v>744</v>
      </c>
    </row>
    <row r="272" spans="1:17" ht="12.75" customHeight="1" x14ac:dyDescent="0.2">
      <c r="A272" s="2">
        <v>1234599319</v>
      </c>
      <c r="B272" s="2" t="s">
        <v>771</v>
      </c>
      <c r="C272" s="2" t="s">
        <v>12</v>
      </c>
      <c r="D272" s="2" t="s">
        <v>453</v>
      </c>
      <c r="E272" s="2" t="s">
        <v>19</v>
      </c>
      <c r="F272" s="2" t="s">
        <v>454</v>
      </c>
      <c r="G272" s="2" t="s">
        <v>15</v>
      </c>
      <c r="H272" s="2">
        <v>0</v>
      </c>
      <c r="I272" s="2">
        <v>9</v>
      </c>
      <c r="J272" s="2">
        <v>5</v>
      </c>
      <c r="K272" s="2">
        <v>1975</v>
      </c>
      <c r="L272" s="3">
        <v>35855</v>
      </c>
      <c r="M272" s="2">
        <v>38782869</v>
      </c>
      <c r="N272" s="2" t="s">
        <v>70</v>
      </c>
      <c r="O272" s="7">
        <v>500</v>
      </c>
      <c r="P272">
        <f t="shared" si="8"/>
        <v>35</v>
      </c>
      <c r="Q272">
        <f t="shared" si="9"/>
        <v>465</v>
      </c>
    </row>
    <row r="273" spans="1:17" ht="12.75" customHeight="1" x14ac:dyDescent="0.2">
      <c r="A273" s="2">
        <v>1234576365</v>
      </c>
      <c r="B273" s="2" t="s">
        <v>772</v>
      </c>
      <c r="C273" s="2" t="s">
        <v>12</v>
      </c>
      <c r="D273" s="2" t="s">
        <v>453</v>
      </c>
      <c r="E273" s="2" t="s">
        <v>17</v>
      </c>
      <c r="F273" s="2" t="s">
        <v>458</v>
      </c>
      <c r="G273" s="2" t="s">
        <v>14</v>
      </c>
      <c r="H273" s="2">
        <v>0</v>
      </c>
      <c r="I273" s="2">
        <v>3</v>
      </c>
      <c r="J273" s="2">
        <v>12</v>
      </c>
      <c r="K273" s="2">
        <v>1979</v>
      </c>
      <c r="L273" s="3">
        <v>35125</v>
      </c>
      <c r="M273" s="2">
        <v>37647967</v>
      </c>
      <c r="N273" s="2" t="s">
        <v>485</v>
      </c>
      <c r="O273" s="7">
        <v>1100</v>
      </c>
      <c r="P273">
        <f t="shared" si="8"/>
        <v>77.000000000000014</v>
      </c>
      <c r="Q273">
        <f t="shared" si="9"/>
        <v>1023</v>
      </c>
    </row>
    <row r="274" spans="1:17" ht="12.75" customHeight="1" x14ac:dyDescent="0.2">
      <c r="A274" s="2">
        <v>1234567971</v>
      </c>
      <c r="B274" s="2" t="s">
        <v>773</v>
      </c>
      <c r="C274" s="2" t="s">
        <v>11</v>
      </c>
      <c r="D274" s="2" t="s">
        <v>453</v>
      </c>
      <c r="E274" s="2" t="s">
        <v>17</v>
      </c>
      <c r="F274" s="2" t="s">
        <v>458</v>
      </c>
      <c r="G274" s="2" t="s">
        <v>13</v>
      </c>
      <c r="H274" s="2">
        <v>0</v>
      </c>
      <c r="I274" s="2">
        <v>7</v>
      </c>
      <c r="J274" s="2">
        <v>8</v>
      </c>
      <c r="K274" s="2">
        <v>1979</v>
      </c>
      <c r="L274" s="3">
        <v>35339</v>
      </c>
      <c r="M274" s="2">
        <v>26585165</v>
      </c>
      <c r="N274" s="2" t="s">
        <v>356</v>
      </c>
      <c r="O274" s="7">
        <v>600</v>
      </c>
      <c r="P274">
        <f t="shared" si="8"/>
        <v>42.000000000000007</v>
      </c>
      <c r="Q274">
        <f t="shared" si="9"/>
        <v>558</v>
      </c>
    </row>
    <row r="275" spans="1:17" ht="12.75" customHeight="1" x14ac:dyDescent="0.2">
      <c r="A275" s="2">
        <v>1234599266</v>
      </c>
      <c r="B275" s="2" t="s">
        <v>774</v>
      </c>
      <c r="C275" s="2" t="s">
        <v>12</v>
      </c>
      <c r="D275" s="2" t="s">
        <v>453</v>
      </c>
      <c r="E275" s="2" t="s">
        <v>17</v>
      </c>
      <c r="F275" s="2" t="s">
        <v>454</v>
      </c>
      <c r="G275" s="2" t="s">
        <v>16</v>
      </c>
      <c r="H275" s="2">
        <v>0</v>
      </c>
      <c r="I275" s="2">
        <v>21</v>
      </c>
      <c r="J275" s="2">
        <v>3</v>
      </c>
      <c r="K275" s="2">
        <v>1964</v>
      </c>
      <c r="L275" s="3">
        <v>37226</v>
      </c>
      <c r="M275" s="2">
        <v>48667729</v>
      </c>
      <c r="N275" s="2" t="s">
        <v>117</v>
      </c>
      <c r="O275" s="7">
        <v>1300</v>
      </c>
      <c r="P275">
        <f t="shared" si="8"/>
        <v>91.000000000000014</v>
      </c>
      <c r="Q275">
        <f t="shared" si="9"/>
        <v>1209</v>
      </c>
    </row>
    <row r="276" spans="1:17" ht="12.75" customHeight="1" x14ac:dyDescent="0.2">
      <c r="A276" s="2">
        <v>1234588120</v>
      </c>
      <c r="B276" s="2" t="s">
        <v>775</v>
      </c>
      <c r="C276" s="2" t="s">
        <v>12</v>
      </c>
      <c r="D276" s="2" t="s">
        <v>453</v>
      </c>
      <c r="E276" s="2" t="s">
        <v>17</v>
      </c>
      <c r="F276" s="2" t="s">
        <v>454</v>
      </c>
      <c r="G276" s="2" t="s">
        <v>16</v>
      </c>
      <c r="H276" s="2">
        <v>0</v>
      </c>
      <c r="I276" s="2">
        <v>20</v>
      </c>
      <c r="J276" s="2">
        <v>6</v>
      </c>
      <c r="K276" s="2">
        <v>1975</v>
      </c>
      <c r="L276" s="3">
        <v>37773</v>
      </c>
      <c r="M276" s="2">
        <v>47524827</v>
      </c>
      <c r="N276" s="2" t="s">
        <v>401</v>
      </c>
      <c r="O276" s="7">
        <v>1800</v>
      </c>
      <c r="P276">
        <f t="shared" si="8"/>
        <v>126.00000000000001</v>
      </c>
      <c r="Q276">
        <f t="shared" si="9"/>
        <v>1674</v>
      </c>
    </row>
    <row r="277" spans="1:17" ht="12.75" customHeight="1" x14ac:dyDescent="0.2">
      <c r="A277" s="2">
        <v>1234583069</v>
      </c>
      <c r="B277" s="2" t="s">
        <v>776</v>
      </c>
      <c r="C277" s="2" t="s">
        <v>12</v>
      </c>
      <c r="D277" s="2" t="s">
        <v>453</v>
      </c>
      <c r="E277" s="2" t="s">
        <v>18</v>
      </c>
      <c r="F277" s="2" t="s">
        <v>454</v>
      </c>
      <c r="G277" s="2" t="s">
        <v>14</v>
      </c>
      <c r="H277" s="2">
        <v>1</v>
      </c>
      <c r="I277" s="2">
        <v>10</v>
      </c>
      <c r="J277" s="2">
        <v>12</v>
      </c>
      <c r="K277" s="2">
        <v>1980</v>
      </c>
      <c r="L277" s="3">
        <v>37408</v>
      </c>
      <c r="M277" s="2">
        <v>43184814</v>
      </c>
      <c r="N277" s="2" t="s">
        <v>266</v>
      </c>
      <c r="O277" s="7">
        <v>1200</v>
      </c>
      <c r="P277">
        <f t="shared" si="8"/>
        <v>84.000000000000014</v>
      </c>
      <c r="Q277">
        <f t="shared" si="9"/>
        <v>1116</v>
      </c>
    </row>
    <row r="278" spans="1:17" ht="12.75" customHeight="1" x14ac:dyDescent="0.2">
      <c r="A278" s="2">
        <v>1234582367</v>
      </c>
      <c r="B278" s="2" t="s">
        <v>777</v>
      </c>
      <c r="C278" s="2" t="s">
        <v>11</v>
      </c>
      <c r="D278" s="2" t="s">
        <v>453</v>
      </c>
      <c r="E278" s="2" t="s">
        <v>19</v>
      </c>
      <c r="F278" s="2" t="s">
        <v>454</v>
      </c>
      <c r="G278" s="2" t="s">
        <v>15</v>
      </c>
      <c r="H278" s="2">
        <v>0</v>
      </c>
      <c r="I278" s="2">
        <v>21</v>
      </c>
      <c r="J278" s="2">
        <v>3</v>
      </c>
      <c r="K278" s="2">
        <v>1968</v>
      </c>
      <c r="L278" s="3">
        <v>37135</v>
      </c>
      <c r="M278" s="2">
        <v>55166658</v>
      </c>
      <c r="N278" s="2" t="s">
        <v>335</v>
      </c>
      <c r="O278" s="7">
        <v>1600</v>
      </c>
      <c r="P278">
        <f t="shared" si="8"/>
        <v>112.00000000000001</v>
      </c>
      <c r="Q278">
        <f t="shared" si="9"/>
        <v>1488</v>
      </c>
    </row>
    <row r="279" spans="1:17" ht="12.75" customHeight="1" x14ac:dyDescent="0.2">
      <c r="A279" s="2">
        <v>1234585918</v>
      </c>
      <c r="B279" s="2" t="s">
        <v>778</v>
      </c>
      <c r="C279" s="2" t="s">
        <v>12</v>
      </c>
      <c r="D279" s="2" t="s">
        <v>453</v>
      </c>
      <c r="E279" s="2" t="s">
        <v>19</v>
      </c>
      <c r="F279" s="2" t="s">
        <v>461</v>
      </c>
      <c r="G279" s="2" t="s">
        <v>15</v>
      </c>
      <c r="H279" s="2">
        <v>0</v>
      </c>
      <c r="I279" s="2">
        <v>22</v>
      </c>
      <c r="J279" s="2">
        <v>10</v>
      </c>
      <c r="K279" s="2">
        <v>1981</v>
      </c>
      <c r="L279" s="3">
        <v>37561</v>
      </c>
      <c r="M279" s="2">
        <v>54923756</v>
      </c>
      <c r="N279" s="2" t="s">
        <v>210</v>
      </c>
      <c r="O279" s="7">
        <v>800</v>
      </c>
      <c r="P279">
        <f t="shared" si="8"/>
        <v>56.000000000000007</v>
      </c>
      <c r="Q279">
        <f t="shared" si="9"/>
        <v>744</v>
      </c>
    </row>
    <row r="280" spans="1:17" ht="12.75" customHeight="1" x14ac:dyDescent="0.2">
      <c r="A280" s="2">
        <v>1234569890</v>
      </c>
      <c r="B280" s="2" t="s">
        <v>779</v>
      </c>
      <c r="C280" s="2" t="s">
        <v>12</v>
      </c>
      <c r="D280" s="2" t="s">
        <v>453</v>
      </c>
      <c r="E280" s="2" t="s">
        <v>17</v>
      </c>
      <c r="F280" s="2" t="s">
        <v>461</v>
      </c>
      <c r="G280" s="2" t="s">
        <v>15</v>
      </c>
      <c r="H280" s="2">
        <v>5</v>
      </c>
      <c r="I280" s="2">
        <v>18</v>
      </c>
      <c r="J280" s="2">
        <v>8</v>
      </c>
      <c r="K280" s="2">
        <v>1979</v>
      </c>
      <c r="L280" s="3">
        <v>36404</v>
      </c>
      <c r="M280" s="2">
        <v>43869754</v>
      </c>
      <c r="N280" s="2" t="s">
        <v>303</v>
      </c>
      <c r="O280" s="7">
        <v>1600</v>
      </c>
      <c r="P280">
        <f t="shared" si="8"/>
        <v>112.00000000000001</v>
      </c>
      <c r="Q280">
        <f t="shared" si="9"/>
        <v>1488</v>
      </c>
    </row>
    <row r="281" spans="1:17" ht="12.75" customHeight="1" x14ac:dyDescent="0.2">
      <c r="A281" s="2">
        <v>1234581017</v>
      </c>
      <c r="B281" s="2" t="s">
        <v>780</v>
      </c>
      <c r="C281" s="2" t="s">
        <v>12</v>
      </c>
      <c r="D281" s="2" t="s">
        <v>453</v>
      </c>
      <c r="E281" s="2" t="s">
        <v>17</v>
      </c>
      <c r="F281" s="2" t="s">
        <v>456</v>
      </c>
      <c r="G281" s="2" t="s">
        <v>13</v>
      </c>
      <c r="H281" s="2">
        <v>0</v>
      </c>
      <c r="I281" s="2">
        <v>13</v>
      </c>
      <c r="J281" s="2">
        <v>2</v>
      </c>
      <c r="K281" s="2">
        <v>1982</v>
      </c>
      <c r="L281" s="3">
        <v>37377</v>
      </c>
      <c r="M281" s="2">
        <v>65853518</v>
      </c>
      <c r="N281" s="2" t="s">
        <v>216</v>
      </c>
      <c r="O281" s="7">
        <v>700</v>
      </c>
      <c r="P281">
        <f t="shared" si="8"/>
        <v>49.000000000000007</v>
      </c>
      <c r="Q281">
        <f t="shared" si="9"/>
        <v>651</v>
      </c>
    </row>
    <row r="282" spans="1:17" ht="12.75" customHeight="1" x14ac:dyDescent="0.2">
      <c r="A282" s="2">
        <v>1234587421</v>
      </c>
      <c r="B282" s="2" t="s">
        <v>781</v>
      </c>
      <c r="C282" s="2" t="s">
        <v>11</v>
      </c>
      <c r="D282" s="2" t="s">
        <v>453</v>
      </c>
      <c r="E282" s="2" t="s">
        <v>17</v>
      </c>
      <c r="F282" s="2" t="s">
        <v>454</v>
      </c>
      <c r="G282" s="2" t="s">
        <v>16</v>
      </c>
      <c r="H282" s="2">
        <v>5</v>
      </c>
      <c r="I282" s="2">
        <v>11</v>
      </c>
      <c r="J282" s="2">
        <v>2</v>
      </c>
      <c r="K282" s="2">
        <v>1983</v>
      </c>
      <c r="L282" s="3">
        <v>36192</v>
      </c>
      <c r="M282" s="2">
        <v>54788626</v>
      </c>
      <c r="N282" s="2" t="s">
        <v>217</v>
      </c>
      <c r="O282" s="7">
        <v>1100</v>
      </c>
      <c r="P282">
        <f t="shared" si="8"/>
        <v>77.000000000000014</v>
      </c>
      <c r="Q282">
        <f t="shared" si="9"/>
        <v>1023</v>
      </c>
    </row>
    <row r="283" spans="1:17" ht="12.75" customHeight="1" x14ac:dyDescent="0.2">
      <c r="A283" s="2">
        <v>1234587672</v>
      </c>
      <c r="B283" s="2" t="s">
        <v>782</v>
      </c>
      <c r="C283" s="2" t="s">
        <v>11</v>
      </c>
      <c r="D283" s="2" t="s">
        <v>453</v>
      </c>
      <c r="E283" s="2" t="s">
        <v>18</v>
      </c>
      <c r="F283" s="2" t="s">
        <v>471</v>
      </c>
      <c r="G283" s="2" t="s">
        <v>14</v>
      </c>
      <c r="H283" s="2">
        <v>0</v>
      </c>
      <c r="I283" s="2">
        <v>25</v>
      </c>
      <c r="J283" s="2">
        <v>10</v>
      </c>
      <c r="K283" s="2">
        <v>1976</v>
      </c>
      <c r="L283" s="3">
        <v>37987</v>
      </c>
      <c r="M283" s="2">
        <v>52646624</v>
      </c>
      <c r="N283" s="2" t="s">
        <v>197</v>
      </c>
      <c r="O283" s="7">
        <v>1300</v>
      </c>
      <c r="P283">
        <f t="shared" si="8"/>
        <v>91.000000000000014</v>
      </c>
      <c r="Q283">
        <f t="shared" si="9"/>
        <v>1209</v>
      </c>
    </row>
    <row r="284" spans="1:17" ht="12.75" customHeight="1" x14ac:dyDescent="0.2">
      <c r="A284" s="2">
        <v>1234570867</v>
      </c>
      <c r="B284" s="2" t="s">
        <v>783</v>
      </c>
      <c r="C284" s="2" t="s">
        <v>11</v>
      </c>
      <c r="D284" s="2" t="s">
        <v>453</v>
      </c>
      <c r="E284" s="2" t="s">
        <v>17</v>
      </c>
      <c r="F284" s="2" t="s">
        <v>459</v>
      </c>
      <c r="G284" s="2" t="s">
        <v>16</v>
      </c>
      <c r="H284" s="2">
        <v>5</v>
      </c>
      <c r="I284" s="2">
        <v>7</v>
      </c>
      <c r="J284" s="2">
        <v>1</v>
      </c>
      <c r="K284" s="2">
        <v>1968</v>
      </c>
      <c r="L284" s="3">
        <v>37742</v>
      </c>
      <c r="M284" s="2">
        <v>72452447</v>
      </c>
      <c r="N284" s="2" t="s">
        <v>332</v>
      </c>
      <c r="O284" s="7">
        <v>1100</v>
      </c>
      <c r="P284">
        <f t="shared" si="8"/>
        <v>77.000000000000014</v>
      </c>
      <c r="Q284">
        <f t="shared" si="9"/>
        <v>1023</v>
      </c>
    </row>
    <row r="285" spans="1:17" ht="12.75" customHeight="1" x14ac:dyDescent="0.2">
      <c r="A285" s="2">
        <v>1234582297</v>
      </c>
      <c r="B285" s="10" t="s">
        <v>784</v>
      </c>
      <c r="C285" s="2" t="s">
        <v>11</v>
      </c>
      <c r="D285" s="2" t="s">
        <v>453</v>
      </c>
      <c r="E285" s="2" t="s">
        <v>19</v>
      </c>
      <c r="F285" s="2" t="s">
        <v>459</v>
      </c>
      <c r="G285" s="2" t="s">
        <v>13</v>
      </c>
      <c r="H285" s="2">
        <v>0</v>
      </c>
      <c r="I285" s="2">
        <v>23</v>
      </c>
      <c r="J285" s="2">
        <v>9</v>
      </c>
      <c r="K285" s="2">
        <v>1981</v>
      </c>
      <c r="L285" s="3">
        <v>36342</v>
      </c>
      <c r="M285" s="2">
        <v>78397545</v>
      </c>
      <c r="N285" s="2" t="s">
        <v>451</v>
      </c>
      <c r="O285" s="7">
        <v>1200</v>
      </c>
      <c r="P285">
        <f t="shared" si="8"/>
        <v>84.000000000000014</v>
      </c>
      <c r="Q285">
        <f t="shared" si="9"/>
        <v>1116</v>
      </c>
    </row>
    <row r="286" spans="1:17" ht="12.75" customHeight="1" x14ac:dyDescent="0.2">
      <c r="A286" s="2">
        <v>1234597848</v>
      </c>
      <c r="B286" s="2" t="s">
        <v>785</v>
      </c>
      <c r="C286" s="2" t="s">
        <v>11</v>
      </c>
      <c r="D286" s="2" t="s">
        <v>453</v>
      </c>
      <c r="E286" s="2" t="s">
        <v>18</v>
      </c>
      <c r="F286" s="2" t="s">
        <v>459</v>
      </c>
      <c r="G286" s="2" t="s">
        <v>16</v>
      </c>
      <c r="H286" s="2">
        <v>3</v>
      </c>
      <c r="I286" s="2">
        <v>16</v>
      </c>
      <c r="J286" s="2">
        <v>11</v>
      </c>
      <c r="K286" s="2">
        <v>1974</v>
      </c>
      <c r="L286" s="3">
        <v>36069</v>
      </c>
      <c r="M286" s="2">
        <v>67255553</v>
      </c>
      <c r="N286" s="2" t="s">
        <v>270</v>
      </c>
      <c r="O286" s="7">
        <v>900</v>
      </c>
      <c r="P286">
        <f t="shared" si="8"/>
        <v>63.000000000000007</v>
      </c>
      <c r="Q286">
        <f t="shared" si="9"/>
        <v>837</v>
      </c>
    </row>
    <row r="287" spans="1:17" ht="12.75" customHeight="1" x14ac:dyDescent="0.2">
      <c r="A287" s="2">
        <v>1234595469</v>
      </c>
      <c r="B287" s="2" t="s">
        <v>786</v>
      </c>
      <c r="C287" s="2" t="s">
        <v>12</v>
      </c>
      <c r="D287" s="2" t="s">
        <v>453</v>
      </c>
      <c r="E287" s="2" t="s">
        <v>19</v>
      </c>
      <c r="F287" s="2" t="s">
        <v>459</v>
      </c>
      <c r="G287" s="2" t="s">
        <v>14</v>
      </c>
      <c r="H287" s="2">
        <v>0</v>
      </c>
      <c r="I287" s="2">
        <v>9</v>
      </c>
      <c r="J287" s="2">
        <v>4</v>
      </c>
      <c r="K287" s="2">
        <v>1967</v>
      </c>
      <c r="L287" s="3">
        <v>37012</v>
      </c>
      <c r="M287" s="2">
        <v>81237386</v>
      </c>
      <c r="N287" s="2" t="s">
        <v>246</v>
      </c>
      <c r="O287" s="7">
        <v>1900</v>
      </c>
      <c r="P287">
        <f t="shared" si="8"/>
        <v>133</v>
      </c>
      <c r="Q287">
        <f t="shared" si="9"/>
        <v>1767</v>
      </c>
    </row>
    <row r="288" spans="1:17" ht="12.75" customHeight="1" x14ac:dyDescent="0.2">
      <c r="A288" s="2">
        <v>1234596479</v>
      </c>
      <c r="B288" s="2" t="s">
        <v>787</v>
      </c>
      <c r="C288" s="2" t="s">
        <v>11</v>
      </c>
      <c r="D288" s="2" t="s">
        <v>453</v>
      </c>
      <c r="E288" s="2" t="s">
        <v>19</v>
      </c>
      <c r="F288" s="2" t="s">
        <v>459</v>
      </c>
      <c r="G288" s="2" t="s">
        <v>14</v>
      </c>
      <c r="H288" s="2">
        <v>1</v>
      </c>
      <c r="I288" s="2">
        <v>22</v>
      </c>
      <c r="J288" s="2">
        <v>6</v>
      </c>
      <c r="K288" s="2">
        <v>1974</v>
      </c>
      <c r="L288" s="3">
        <v>37530</v>
      </c>
      <c r="M288" s="2">
        <v>78174494</v>
      </c>
      <c r="N288" s="2" t="s">
        <v>94</v>
      </c>
      <c r="O288" s="7">
        <v>1300</v>
      </c>
      <c r="P288">
        <f t="shared" si="8"/>
        <v>91.000000000000014</v>
      </c>
      <c r="Q288">
        <f t="shared" si="9"/>
        <v>1209</v>
      </c>
    </row>
    <row r="289" spans="1:17" ht="12.75" customHeight="1" x14ac:dyDescent="0.2">
      <c r="A289" s="2">
        <v>1234569121</v>
      </c>
      <c r="B289" s="2" t="s">
        <v>788</v>
      </c>
      <c r="C289" s="2" t="s">
        <v>12</v>
      </c>
      <c r="D289" s="2" t="s">
        <v>453</v>
      </c>
      <c r="E289" s="2" t="s">
        <v>18</v>
      </c>
      <c r="F289" s="2" t="s">
        <v>461</v>
      </c>
      <c r="G289" s="2" t="s">
        <v>14</v>
      </c>
      <c r="H289" s="2">
        <v>0</v>
      </c>
      <c r="I289" s="2">
        <v>9</v>
      </c>
      <c r="J289" s="2">
        <v>8</v>
      </c>
      <c r="K289" s="2">
        <v>1981</v>
      </c>
      <c r="L289" s="3">
        <v>37742</v>
      </c>
      <c r="M289" s="2">
        <v>77832412</v>
      </c>
      <c r="N289" s="2" t="s">
        <v>315</v>
      </c>
      <c r="O289" s="7">
        <v>2000</v>
      </c>
      <c r="P289">
        <f t="shared" si="8"/>
        <v>140</v>
      </c>
      <c r="Q289">
        <f t="shared" si="9"/>
        <v>1860</v>
      </c>
    </row>
    <row r="290" spans="1:17" ht="12.75" customHeight="1" x14ac:dyDescent="0.2">
      <c r="A290" s="2">
        <v>1234580367</v>
      </c>
      <c r="B290" s="2" t="s">
        <v>789</v>
      </c>
      <c r="C290" s="2" t="s">
        <v>12</v>
      </c>
      <c r="D290" s="2" t="s">
        <v>453</v>
      </c>
      <c r="E290" s="2" t="s">
        <v>17</v>
      </c>
      <c r="F290" s="2" t="s">
        <v>454</v>
      </c>
      <c r="G290" s="2" t="s">
        <v>14</v>
      </c>
      <c r="H290" s="2">
        <v>4</v>
      </c>
      <c r="I290" s="2">
        <v>23</v>
      </c>
      <c r="J290" s="2">
        <v>12</v>
      </c>
      <c r="K290" s="2">
        <v>1967</v>
      </c>
      <c r="L290" s="3">
        <v>36434</v>
      </c>
      <c r="M290" s="2">
        <v>81914356</v>
      </c>
      <c r="N290" s="2" t="s">
        <v>97</v>
      </c>
      <c r="O290" s="7">
        <v>1200</v>
      </c>
      <c r="P290">
        <f t="shared" si="8"/>
        <v>84.000000000000014</v>
      </c>
      <c r="Q290">
        <f t="shared" si="9"/>
        <v>1116</v>
      </c>
    </row>
    <row r="291" spans="1:17" ht="12.75" customHeight="1" x14ac:dyDescent="0.2">
      <c r="A291" s="2">
        <v>1234573955</v>
      </c>
      <c r="B291" s="2" t="s">
        <v>790</v>
      </c>
      <c r="C291" s="2" t="s">
        <v>12</v>
      </c>
      <c r="D291" s="2" t="s">
        <v>453</v>
      </c>
      <c r="E291" s="2" t="s">
        <v>17</v>
      </c>
      <c r="F291" s="2" t="s">
        <v>456</v>
      </c>
      <c r="G291" s="2" t="s">
        <v>15</v>
      </c>
      <c r="H291" s="2">
        <v>5</v>
      </c>
      <c r="I291" s="2">
        <v>2</v>
      </c>
      <c r="J291" s="2">
        <v>6</v>
      </c>
      <c r="K291" s="2">
        <v>1963</v>
      </c>
      <c r="L291" s="3">
        <v>36342</v>
      </c>
      <c r="M291" s="2">
        <v>85574343</v>
      </c>
      <c r="N291" s="2" t="s">
        <v>206</v>
      </c>
      <c r="O291" s="7">
        <v>800</v>
      </c>
      <c r="P291">
        <f t="shared" si="8"/>
        <v>56.000000000000007</v>
      </c>
      <c r="Q291">
        <f t="shared" si="9"/>
        <v>744</v>
      </c>
    </row>
    <row r="292" spans="1:17" ht="12.75" customHeight="1" x14ac:dyDescent="0.2">
      <c r="A292" s="2">
        <v>1234594632</v>
      </c>
      <c r="B292" s="2" t="s">
        <v>791</v>
      </c>
      <c r="C292" s="2" t="s">
        <v>12</v>
      </c>
      <c r="D292" s="2" t="s">
        <v>453</v>
      </c>
      <c r="E292" s="2" t="s">
        <v>19</v>
      </c>
      <c r="F292" s="2" t="s">
        <v>460</v>
      </c>
      <c r="G292" s="2" t="s">
        <v>13</v>
      </c>
      <c r="H292" s="2">
        <v>6</v>
      </c>
      <c r="I292" s="2">
        <v>20</v>
      </c>
      <c r="J292" s="2">
        <v>7</v>
      </c>
      <c r="K292" s="2">
        <v>1961</v>
      </c>
      <c r="L292" s="3">
        <v>37073</v>
      </c>
      <c r="M292" s="2">
        <v>84439341</v>
      </c>
      <c r="N292" s="2" t="s">
        <v>181</v>
      </c>
      <c r="O292" s="7">
        <v>900</v>
      </c>
      <c r="P292">
        <f t="shared" si="8"/>
        <v>63.000000000000007</v>
      </c>
      <c r="Q292">
        <f t="shared" si="9"/>
        <v>837</v>
      </c>
    </row>
    <row r="293" spans="1:17" ht="12.75" customHeight="1" x14ac:dyDescent="0.2">
      <c r="A293" s="2">
        <v>1234594027</v>
      </c>
      <c r="B293" s="2" t="s">
        <v>792</v>
      </c>
      <c r="C293" s="2" t="s">
        <v>11</v>
      </c>
      <c r="D293" s="2" t="s">
        <v>453</v>
      </c>
      <c r="E293" s="2" t="s">
        <v>19</v>
      </c>
      <c r="F293" s="2" t="s">
        <v>478</v>
      </c>
      <c r="G293" s="2" t="s">
        <v>14</v>
      </c>
      <c r="H293" s="2">
        <v>2</v>
      </c>
      <c r="I293" s="2">
        <v>9</v>
      </c>
      <c r="J293" s="2">
        <v>6</v>
      </c>
      <c r="K293" s="2">
        <v>1982</v>
      </c>
      <c r="L293" s="3">
        <v>37834</v>
      </c>
      <c r="M293" s="2">
        <v>26513185</v>
      </c>
      <c r="N293" s="2" t="s">
        <v>374</v>
      </c>
      <c r="O293" s="7">
        <v>800</v>
      </c>
      <c r="P293">
        <f t="shared" si="8"/>
        <v>56.000000000000007</v>
      </c>
      <c r="Q293">
        <f t="shared" si="9"/>
        <v>744</v>
      </c>
    </row>
    <row r="294" spans="1:17" ht="12.75" customHeight="1" x14ac:dyDescent="0.2">
      <c r="A294" s="2">
        <v>1234593810</v>
      </c>
      <c r="B294" s="2" t="s">
        <v>793</v>
      </c>
      <c r="C294" s="2" t="s">
        <v>12</v>
      </c>
      <c r="D294" s="2" t="s">
        <v>453</v>
      </c>
      <c r="E294" s="2" t="s">
        <v>18</v>
      </c>
      <c r="F294" s="2" t="s">
        <v>461</v>
      </c>
      <c r="G294" s="2" t="s">
        <v>13</v>
      </c>
      <c r="H294" s="2">
        <v>0</v>
      </c>
      <c r="I294" s="2">
        <v>11</v>
      </c>
      <c r="J294" s="2">
        <v>7</v>
      </c>
      <c r="K294" s="2">
        <v>1981</v>
      </c>
      <c r="L294" s="3">
        <v>38018</v>
      </c>
      <c r="M294" s="2">
        <v>15458283</v>
      </c>
      <c r="N294" s="2" t="s">
        <v>33</v>
      </c>
      <c r="O294" s="7">
        <v>1800</v>
      </c>
      <c r="P294">
        <f t="shared" si="8"/>
        <v>126.00000000000001</v>
      </c>
      <c r="Q294">
        <f t="shared" si="9"/>
        <v>1674</v>
      </c>
    </row>
    <row r="295" spans="1:17" ht="12.75" customHeight="1" x14ac:dyDescent="0.2">
      <c r="A295" s="2">
        <v>1234596736</v>
      </c>
      <c r="B295" s="2" t="s">
        <v>794</v>
      </c>
      <c r="C295" s="2" t="s">
        <v>12</v>
      </c>
      <c r="D295" s="2" t="s">
        <v>453</v>
      </c>
      <c r="E295" s="2" t="s">
        <v>19</v>
      </c>
      <c r="F295" s="2" t="s">
        <v>461</v>
      </c>
      <c r="G295" s="2" t="s">
        <v>16</v>
      </c>
      <c r="H295" s="2">
        <v>2</v>
      </c>
      <c r="I295" s="2">
        <v>3</v>
      </c>
      <c r="J295" s="2">
        <v>2</v>
      </c>
      <c r="K295" s="2">
        <v>1981</v>
      </c>
      <c r="L295" s="3">
        <v>37073</v>
      </c>
      <c r="M295" s="2">
        <v>94316281</v>
      </c>
      <c r="N295" s="2" t="s">
        <v>327</v>
      </c>
      <c r="O295" s="7">
        <v>1100</v>
      </c>
      <c r="P295">
        <f t="shared" si="8"/>
        <v>77.000000000000014</v>
      </c>
      <c r="Q295">
        <f t="shared" si="9"/>
        <v>1023</v>
      </c>
    </row>
    <row r="296" spans="1:17" ht="12.75" customHeight="1" x14ac:dyDescent="0.2">
      <c r="A296" s="2">
        <v>1234573616</v>
      </c>
      <c r="B296" s="2" t="s">
        <v>795</v>
      </c>
      <c r="C296" s="2" t="s">
        <v>12</v>
      </c>
      <c r="D296" s="2" t="s">
        <v>453</v>
      </c>
      <c r="E296" s="2" t="s">
        <v>17</v>
      </c>
      <c r="F296" s="2" t="s">
        <v>461</v>
      </c>
      <c r="G296" s="2" t="s">
        <v>14</v>
      </c>
      <c r="H296" s="2">
        <v>0</v>
      </c>
      <c r="I296" s="2">
        <v>27</v>
      </c>
      <c r="J296" s="2">
        <v>10</v>
      </c>
      <c r="K296" s="2">
        <v>1962</v>
      </c>
      <c r="L296" s="3">
        <v>36434</v>
      </c>
      <c r="M296" s="2">
        <v>26388945</v>
      </c>
      <c r="N296" s="2" t="s">
        <v>129</v>
      </c>
      <c r="O296" s="7">
        <v>1700</v>
      </c>
      <c r="P296">
        <f t="shared" si="8"/>
        <v>119.00000000000001</v>
      </c>
      <c r="Q296">
        <f t="shared" si="9"/>
        <v>1581</v>
      </c>
    </row>
    <row r="297" spans="1:17" ht="12.75" customHeight="1" x14ac:dyDescent="0.2">
      <c r="A297" s="2">
        <v>1234586626</v>
      </c>
      <c r="B297" s="2" t="s">
        <v>796</v>
      </c>
      <c r="C297" s="2" t="s">
        <v>11</v>
      </c>
      <c r="D297" s="2" t="s">
        <v>453</v>
      </c>
      <c r="E297" s="2" t="s">
        <v>18</v>
      </c>
      <c r="F297" s="2" t="s">
        <v>460</v>
      </c>
      <c r="G297" s="2" t="s">
        <v>13</v>
      </c>
      <c r="H297" s="2">
        <v>2</v>
      </c>
      <c r="I297" s="2">
        <v>11</v>
      </c>
      <c r="J297" s="2">
        <v>7</v>
      </c>
      <c r="K297" s="2">
        <v>1984</v>
      </c>
      <c r="L297" s="3">
        <v>35309</v>
      </c>
      <c r="M297" s="2">
        <v>25235143</v>
      </c>
      <c r="N297" s="2" t="s">
        <v>128</v>
      </c>
      <c r="O297" s="7">
        <v>1300</v>
      </c>
      <c r="P297">
        <f t="shared" si="8"/>
        <v>91.000000000000014</v>
      </c>
      <c r="Q297">
        <f t="shared" si="9"/>
        <v>1209</v>
      </c>
    </row>
    <row r="298" spans="1:17" ht="12.75" customHeight="1" x14ac:dyDescent="0.2">
      <c r="A298" s="2">
        <v>1234585940</v>
      </c>
      <c r="B298" s="2" t="s">
        <v>797</v>
      </c>
      <c r="C298" s="2" t="s">
        <v>12</v>
      </c>
      <c r="D298" s="2" t="s">
        <v>453</v>
      </c>
      <c r="E298" s="2" t="s">
        <v>17</v>
      </c>
      <c r="F298" s="2" t="s">
        <v>463</v>
      </c>
      <c r="G298" s="2" t="s">
        <v>14</v>
      </c>
      <c r="H298" s="2">
        <v>0</v>
      </c>
      <c r="I298" s="2">
        <v>28</v>
      </c>
      <c r="J298" s="2">
        <v>6</v>
      </c>
      <c r="K298" s="2">
        <v>1971</v>
      </c>
      <c r="L298" s="3">
        <v>35217</v>
      </c>
      <c r="M298" s="2">
        <v>14173251</v>
      </c>
      <c r="N298" s="2" t="s">
        <v>144</v>
      </c>
      <c r="O298" s="7">
        <v>1400</v>
      </c>
      <c r="P298">
        <f t="shared" si="8"/>
        <v>98.000000000000014</v>
      </c>
      <c r="Q298">
        <f t="shared" si="9"/>
        <v>1302</v>
      </c>
    </row>
    <row r="299" spans="1:17" ht="12.75" customHeight="1" x14ac:dyDescent="0.2">
      <c r="A299" s="2">
        <v>1234585136</v>
      </c>
      <c r="B299" s="2" t="s">
        <v>798</v>
      </c>
      <c r="C299" s="2" t="s">
        <v>12</v>
      </c>
      <c r="D299" s="2" t="s">
        <v>453</v>
      </c>
      <c r="E299" s="2" t="s">
        <v>19</v>
      </c>
      <c r="F299" s="2" t="s">
        <v>454</v>
      </c>
      <c r="G299" s="2" t="s">
        <v>13</v>
      </c>
      <c r="H299" s="2">
        <v>0</v>
      </c>
      <c r="I299" s="2">
        <v>6</v>
      </c>
      <c r="J299" s="2">
        <v>1</v>
      </c>
      <c r="K299" s="2">
        <v>1975</v>
      </c>
      <c r="L299" s="3">
        <v>36251</v>
      </c>
      <c r="M299" s="2">
        <v>36265885</v>
      </c>
      <c r="N299" s="2" t="s">
        <v>419</v>
      </c>
      <c r="O299" s="7">
        <v>1800</v>
      </c>
      <c r="P299">
        <f t="shared" si="8"/>
        <v>126.00000000000001</v>
      </c>
      <c r="Q299">
        <f t="shared" si="9"/>
        <v>1674</v>
      </c>
    </row>
    <row r="300" spans="1:17" ht="12.75" customHeight="1" x14ac:dyDescent="0.2">
      <c r="A300" s="2">
        <v>1234591845</v>
      </c>
      <c r="B300" s="2" t="s">
        <v>799</v>
      </c>
      <c r="C300" s="2" t="s">
        <v>11</v>
      </c>
      <c r="D300" s="2" t="s">
        <v>453</v>
      </c>
      <c r="E300" s="2" t="s">
        <v>18</v>
      </c>
      <c r="F300" s="2" t="s">
        <v>454</v>
      </c>
      <c r="G300" s="2" t="s">
        <v>15</v>
      </c>
      <c r="H300" s="2">
        <v>0</v>
      </c>
      <c r="I300" s="2">
        <v>6</v>
      </c>
      <c r="J300" s="2">
        <v>3</v>
      </c>
      <c r="K300" s="2">
        <v>1979</v>
      </c>
      <c r="L300" s="3">
        <v>37622</v>
      </c>
      <c r="M300" s="2">
        <v>72231548</v>
      </c>
      <c r="N300" s="2" t="s">
        <v>155</v>
      </c>
      <c r="O300" s="7">
        <v>1000</v>
      </c>
      <c r="P300">
        <f t="shared" si="8"/>
        <v>70</v>
      </c>
      <c r="Q300">
        <f t="shared" si="9"/>
        <v>930</v>
      </c>
    </row>
    <row r="301" spans="1:17" ht="12.75" customHeight="1" x14ac:dyDescent="0.2">
      <c r="A301" s="2">
        <v>1234586059</v>
      </c>
      <c r="B301" s="2" t="s">
        <v>800</v>
      </c>
      <c r="C301" s="2" t="s">
        <v>12</v>
      </c>
      <c r="D301" s="2" t="s">
        <v>453</v>
      </c>
      <c r="E301" s="2" t="s">
        <v>19</v>
      </c>
      <c r="F301" s="2" t="s">
        <v>464</v>
      </c>
      <c r="G301" s="2" t="s">
        <v>13</v>
      </c>
      <c r="H301" s="2">
        <v>1</v>
      </c>
      <c r="I301" s="2">
        <v>14</v>
      </c>
      <c r="J301" s="2">
        <v>9</v>
      </c>
      <c r="K301" s="2">
        <v>1979</v>
      </c>
      <c r="L301" s="3">
        <v>36130</v>
      </c>
      <c r="M301" s="2">
        <v>94323384</v>
      </c>
      <c r="N301" s="2" t="s">
        <v>387</v>
      </c>
      <c r="O301" s="7">
        <v>1700</v>
      </c>
      <c r="P301">
        <f t="shared" si="8"/>
        <v>119.00000000000001</v>
      </c>
      <c r="Q301">
        <f t="shared" si="9"/>
        <v>1581</v>
      </c>
    </row>
    <row r="302" spans="1:17" ht="12.75" customHeight="1" x14ac:dyDescent="0.2">
      <c r="A302" s="2">
        <v>1234589228</v>
      </c>
      <c r="B302" s="2" t="s">
        <v>801</v>
      </c>
      <c r="C302" s="2" t="s">
        <v>12</v>
      </c>
      <c r="D302" s="2" t="s">
        <v>453</v>
      </c>
      <c r="E302" s="2" t="s">
        <v>19</v>
      </c>
      <c r="F302" s="2" t="s">
        <v>454</v>
      </c>
      <c r="G302" s="2" t="s">
        <v>14</v>
      </c>
      <c r="H302" s="2">
        <v>0</v>
      </c>
      <c r="I302" s="2">
        <v>13</v>
      </c>
      <c r="J302" s="2">
        <v>6</v>
      </c>
      <c r="K302" s="2">
        <v>1962</v>
      </c>
      <c r="L302" s="3">
        <v>37316</v>
      </c>
      <c r="M302" s="2">
        <v>83269482</v>
      </c>
      <c r="N302" s="2" t="s">
        <v>331</v>
      </c>
      <c r="O302" s="7">
        <v>1100</v>
      </c>
      <c r="P302">
        <f t="shared" si="8"/>
        <v>77.000000000000014</v>
      </c>
      <c r="Q302">
        <f t="shared" si="9"/>
        <v>1023</v>
      </c>
    </row>
    <row r="303" spans="1:17" ht="12.75" customHeight="1" x14ac:dyDescent="0.2">
      <c r="A303" s="2">
        <v>1234573344</v>
      </c>
      <c r="B303" s="2" t="s">
        <v>802</v>
      </c>
      <c r="C303" s="2" t="s">
        <v>12</v>
      </c>
      <c r="D303" s="2" t="s">
        <v>453</v>
      </c>
      <c r="E303" s="2" t="s">
        <v>18</v>
      </c>
      <c r="F303" s="2" t="s">
        <v>454</v>
      </c>
      <c r="G303" s="2" t="s">
        <v>15</v>
      </c>
      <c r="H303" s="2">
        <v>2</v>
      </c>
      <c r="I303" s="2">
        <v>5</v>
      </c>
      <c r="J303" s="2">
        <v>2</v>
      </c>
      <c r="K303" s="2">
        <v>1970</v>
      </c>
      <c r="L303" s="3">
        <v>36039</v>
      </c>
      <c r="M303" s="2">
        <v>82916488</v>
      </c>
      <c r="N303" s="2" t="s">
        <v>141</v>
      </c>
      <c r="O303" s="7">
        <v>1100</v>
      </c>
      <c r="P303">
        <f t="shared" si="8"/>
        <v>77.000000000000014</v>
      </c>
      <c r="Q303">
        <f t="shared" si="9"/>
        <v>1023</v>
      </c>
    </row>
    <row r="304" spans="1:17" ht="12.75" customHeight="1" x14ac:dyDescent="0.2">
      <c r="A304" s="2">
        <v>1234594127</v>
      </c>
      <c r="B304" s="2" t="s">
        <v>803</v>
      </c>
      <c r="C304" s="2" t="s">
        <v>12</v>
      </c>
      <c r="D304" s="2" t="s">
        <v>453</v>
      </c>
      <c r="E304" s="2" t="s">
        <v>17</v>
      </c>
      <c r="F304" s="2" t="s">
        <v>465</v>
      </c>
      <c r="G304" s="2" t="s">
        <v>16</v>
      </c>
      <c r="H304" s="2">
        <v>0</v>
      </c>
      <c r="I304" s="2">
        <v>9</v>
      </c>
      <c r="J304" s="2">
        <v>3</v>
      </c>
      <c r="K304" s="2">
        <v>1964</v>
      </c>
      <c r="L304" s="3">
        <v>38443</v>
      </c>
      <c r="M304" s="2">
        <v>14188344</v>
      </c>
      <c r="N304" s="2" t="s">
        <v>381</v>
      </c>
      <c r="O304" s="7">
        <v>3300</v>
      </c>
      <c r="P304">
        <f t="shared" si="8"/>
        <v>231.00000000000003</v>
      </c>
      <c r="Q304">
        <f t="shared" si="9"/>
        <v>3069</v>
      </c>
    </row>
    <row r="305" spans="1:17" ht="12.75" customHeight="1" x14ac:dyDescent="0.2">
      <c r="A305" s="2">
        <v>1234596636</v>
      </c>
      <c r="B305" s="2" t="s">
        <v>804</v>
      </c>
      <c r="C305" s="2" t="s">
        <v>11</v>
      </c>
      <c r="D305" s="2" t="s">
        <v>453</v>
      </c>
      <c r="E305" s="2" t="s">
        <v>17</v>
      </c>
      <c r="F305" s="2" t="s">
        <v>465</v>
      </c>
      <c r="G305" s="2" t="s">
        <v>16</v>
      </c>
      <c r="H305" s="2">
        <v>0</v>
      </c>
      <c r="I305" s="2">
        <v>20</v>
      </c>
      <c r="J305" s="2">
        <v>2</v>
      </c>
      <c r="K305" s="2">
        <v>1969</v>
      </c>
      <c r="L305" s="3">
        <v>37653</v>
      </c>
      <c r="M305" s="2">
        <v>93846342</v>
      </c>
      <c r="N305" s="2" t="s">
        <v>403</v>
      </c>
      <c r="O305" s="7">
        <v>2000</v>
      </c>
      <c r="P305">
        <f t="shared" si="8"/>
        <v>140</v>
      </c>
      <c r="Q305">
        <f t="shared" si="9"/>
        <v>1860</v>
      </c>
    </row>
    <row r="306" spans="1:17" ht="12.75" customHeight="1" x14ac:dyDescent="0.2">
      <c r="A306" s="2">
        <v>1234585080</v>
      </c>
      <c r="B306" s="2" t="s">
        <v>805</v>
      </c>
      <c r="C306" s="2" t="s">
        <v>12</v>
      </c>
      <c r="D306" s="2" t="s">
        <v>453</v>
      </c>
      <c r="E306" s="2" t="s">
        <v>19</v>
      </c>
      <c r="F306" s="2" t="s">
        <v>454</v>
      </c>
      <c r="G306" s="2" t="s">
        <v>13</v>
      </c>
      <c r="H306" s="2">
        <v>0</v>
      </c>
      <c r="I306" s="2">
        <v>26</v>
      </c>
      <c r="J306" s="2">
        <v>4</v>
      </c>
      <c r="K306" s="2">
        <v>1967</v>
      </c>
      <c r="L306" s="3">
        <v>36923</v>
      </c>
      <c r="M306" s="2">
        <v>82783448</v>
      </c>
      <c r="N306" s="2" t="s">
        <v>50</v>
      </c>
      <c r="O306" s="7">
        <v>1500</v>
      </c>
      <c r="P306">
        <f t="shared" si="8"/>
        <v>105.00000000000001</v>
      </c>
      <c r="Q306">
        <f t="shared" si="9"/>
        <v>1395</v>
      </c>
    </row>
    <row r="307" spans="1:17" ht="12.75" customHeight="1" x14ac:dyDescent="0.2">
      <c r="A307" s="2">
        <v>1234589579</v>
      </c>
      <c r="B307" s="2" t="s">
        <v>806</v>
      </c>
      <c r="C307" s="2" t="s">
        <v>12</v>
      </c>
      <c r="D307" s="2" t="s">
        <v>453</v>
      </c>
      <c r="E307" s="2" t="s">
        <v>19</v>
      </c>
      <c r="F307" s="2" t="s">
        <v>471</v>
      </c>
      <c r="G307" s="2" t="s">
        <v>16</v>
      </c>
      <c r="H307" s="2">
        <v>0</v>
      </c>
      <c r="I307" s="2">
        <v>24</v>
      </c>
      <c r="J307" s="2">
        <v>8</v>
      </c>
      <c r="K307" s="2">
        <v>1974</v>
      </c>
      <c r="L307" s="3">
        <v>37591</v>
      </c>
      <c r="M307" s="2">
        <v>29588173</v>
      </c>
      <c r="N307" s="2" t="s">
        <v>404</v>
      </c>
      <c r="O307" s="7">
        <v>1200</v>
      </c>
      <c r="P307">
        <f t="shared" si="8"/>
        <v>84.000000000000014</v>
      </c>
      <c r="Q307">
        <f t="shared" si="9"/>
        <v>1116</v>
      </c>
    </row>
    <row r="308" spans="1:17" ht="12.75" customHeight="1" x14ac:dyDescent="0.2">
      <c r="A308" s="2">
        <v>1234595699</v>
      </c>
      <c r="B308" s="2" t="s">
        <v>807</v>
      </c>
      <c r="C308" s="2" t="s">
        <v>12</v>
      </c>
      <c r="D308" s="2" t="s">
        <v>453</v>
      </c>
      <c r="E308" s="2" t="s">
        <v>18</v>
      </c>
      <c r="F308" s="2" t="s">
        <v>480</v>
      </c>
      <c r="G308" s="2" t="s">
        <v>14</v>
      </c>
      <c r="H308" s="2">
        <v>0</v>
      </c>
      <c r="I308" s="2">
        <v>6</v>
      </c>
      <c r="J308" s="2">
        <v>9</v>
      </c>
      <c r="K308" s="2">
        <v>1984</v>
      </c>
      <c r="L308" s="3">
        <v>37622</v>
      </c>
      <c r="M308" s="2">
        <v>28445271</v>
      </c>
      <c r="N308" s="2" t="s">
        <v>142</v>
      </c>
      <c r="O308" s="7">
        <v>1900</v>
      </c>
      <c r="P308">
        <f t="shared" si="8"/>
        <v>133</v>
      </c>
      <c r="Q308">
        <f t="shared" si="9"/>
        <v>1767</v>
      </c>
    </row>
    <row r="309" spans="1:17" ht="12.75" customHeight="1" x14ac:dyDescent="0.2">
      <c r="A309" s="2">
        <v>1234583959</v>
      </c>
      <c r="B309" s="2" t="s">
        <v>808</v>
      </c>
      <c r="C309" s="2" t="s">
        <v>11</v>
      </c>
      <c r="D309" s="2" t="s">
        <v>453</v>
      </c>
      <c r="E309" s="2" t="s">
        <v>19</v>
      </c>
      <c r="F309" s="2" t="s">
        <v>460</v>
      </c>
      <c r="G309" s="2" t="s">
        <v>13</v>
      </c>
      <c r="H309" s="2">
        <v>0</v>
      </c>
      <c r="I309" s="2">
        <v>13</v>
      </c>
      <c r="J309" s="2">
        <v>6</v>
      </c>
      <c r="K309" s="2">
        <v>1966</v>
      </c>
      <c r="L309" s="3">
        <v>35735</v>
      </c>
      <c r="M309" s="2">
        <v>27382277</v>
      </c>
      <c r="N309" s="2" t="s">
        <v>167</v>
      </c>
      <c r="O309" s="7">
        <v>1500</v>
      </c>
      <c r="P309">
        <f t="shared" si="8"/>
        <v>105.00000000000001</v>
      </c>
      <c r="Q309">
        <f t="shared" si="9"/>
        <v>1395</v>
      </c>
    </row>
    <row r="310" spans="1:17" ht="12.75" customHeight="1" x14ac:dyDescent="0.2">
      <c r="A310" s="2">
        <v>1234574964</v>
      </c>
      <c r="B310" s="2" t="s">
        <v>809</v>
      </c>
      <c r="C310" s="2" t="s">
        <v>12</v>
      </c>
      <c r="D310" s="2" t="s">
        <v>453</v>
      </c>
      <c r="E310" s="2" t="s">
        <v>18</v>
      </c>
      <c r="F310" s="2" t="s">
        <v>456</v>
      </c>
      <c r="G310" s="2" t="s">
        <v>15</v>
      </c>
      <c r="H310" s="2">
        <v>1</v>
      </c>
      <c r="I310" s="2">
        <v>6</v>
      </c>
      <c r="J310" s="2">
        <v>6</v>
      </c>
      <c r="K310" s="2">
        <v>1976</v>
      </c>
      <c r="L310" s="3">
        <v>35247</v>
      </c>
      <c r="M310" s="2">
        <v>39464933</v>
      </c>
      <c r="N310" s="2" t="s">
        <v>54</v>
      </c>
      <c r="O310" s="7">
        <v>1600</v>
      </c>
      <c r="P310">
        <f t="shared" si="8"/>
        <v>112.00000000000001</v>
      </c>
      <c r="Q310">
        <f t="shared" si="9"/>
        <v>1488</v>
      </c>
    </row>
    <row r="311" spans="1:17" ht="12.75" customHeight="1" x14ac:dyDescent="0.2">
      <c r="A311" s="2">
        <v>1234580817</v>
      </c>
      <c r="B311" s="2" t="s">
        <v>810</v>
      </c>
      <c r="C311" s="2" t="s">
        <v>12</v>
      </c>
      <c r="D311" s="2" t="s">
        <v>453</v>
      </c>
      <c r="E311" s="2" t="s">
        <v>17</v>
      </c>
      <c r="F311" s="2" t="s">
        <v>465</v>
      </c>
      <c r="G311" s="2" t="s">
        <v>13</v>
      </c>
      <c r="H311" s="2">
        <v>0</v>
      </c>
      <c r="I311" s="2">
        <v>26</v>
      </c>
      <c r="J311" s="2">
        <v>11</v>
      </c>
      <c r="K311" s="2">
        <v>1984</v>
      </c>
      <c r="L311" s="3">
        <v>36100</v>
      </c>
      <c r="M311" s="2">
        <v>38322139</v>
      </c>
      <c r="N311" s="2" t="s">
        <v>45</v>
      </c>
      <c r="O311" s="7">
        <v>1200</v>
      </c>
      <c r="P311">
        <f t="shared" si="8"/>
        <v>84.000000000000014</v>
      </c>
      <c r="Q311">
        <f t="shared" si="9"/>
        <v>1116</v>
      </c>
    </row>
    <row r="312" spans="1:17" ht="12.75" customHeight="1" x14ac:dyDescent="0.2">
      <c r="A312" s="2">
        <v>1234576781</v>
      </c>
      <c r="B312" s="2" t="s">
        <v>811</v>
      </c>
      <c r="C312" s="2" t="s">
        <v>11</v>
      </c>
      <c r="D312" s="2" t="s">
        <v>453</v>
      </c>
      <c r="E312" s="2" t="s">
        <v>17</v>
      </c>
      <c r="F312" s="2" t="s">
        <v>454</v>
      </c>
      <c r="G312" s="2" t="s">
        <v>16</v>
      </c>
      <c r="H312" s="2">
        <v>0</v>
      </c>
      <c r="I312" s="2">
        <v>12</v>
      </c>
      <c r="J312" s="2">
        <v>12</v>
      </c>
      <c r="K312" s="2">
        <v>1984</v>
      </c>
      <c r="L312" s="3">
        <v>37438</v>
      </c>
      <c r="M312" s="2">
        <v>27267247</v>
      </c>
      <c r="N312" s="2" t="s">
        <v>269</v>
      </c>
      <c r="O312" s="7">
        <v>1200</v>
      </c>
      <c r="P312">
        <f t="shared" si="8"/>
        <v>84.000000000000014</v>
      </c>
      <c r="Q312">
        <f t="shared" si="9"/>
        <v>1116</v>
      </c>
    </row>
    <row r="313" spans="1:17" ht="12.75" customHeight="1" x14ac:dyDescent="0.2">
      <c r="A313" s="2">
        <v>1234575082</v>
      </c>
      <c r="B313" s="2" t="s">
        <v>812</v>
      </c>
      <c r="C313" s="2" t="s">
        <v>11</v>
      </c>
      <c r="D313" s="2" t="s">
        <v>453</v>
      </c>
      <c r="E313" s="2" t="s">
        <v>18</v>
      </c>
      <c r="F313" s="2" t="s">
        <v>456</v>
      </c>
      <c r="G313" s="2" t="s">
        <v>14</v>
      </c>
      <c r="H313" s="2">
        <v>5</v>
      </c>
      <c r="I313" s="2">
        <v>16</v>
      </c>
      <c r="J313" s="2">
        <v>7</v>
      </c>
      <c r="K313" s="2">
        <v>1968</v>
      </c>
      <c r="L313" s="3">
        <v>35765</v>
      </c>
      <c r="M313" s="2">
        <v>49241883</v>
      </c>
      <c r="N313" s="2" t="s">
        <v>320</v>
      </c>
      <c r="O313" s="7">
        <v>1400</v>
      </c>
      <c r="P313">
        <f t="shared" si="8"/>
        <v>98.000000000000014</v>
      </c>
      <c r="Q313">
        <f t="shared" si="9"/>
        <v>1302</v>
      </c>
    </row>
    <row r="314" spans="1:17" ht="12.75" customHeight="1" x14ac:dyDescent="0.2">
      <c r="A314" s="2">
        <v>1234575645</v>
      </c>
      <c r="B314" s="2" t="s">
        <v>813</v>
      </c>
      <c r="C314" s="2" t="s">
        <v>12</v>
      </c>
      <c r="D314" s="2" t="s">
        <v>453</v>
      </c>
      <c r="E314" s="2" t="s">
        <v>17</v>
      </c>
      <c r="F314" s="2" t="s">
        <v>456</v>
      </c>
      <c r="G314" s="2" t="s">
        <v>15</v>
      </c>
      <c r="H314" s="2">
        <v>0</v>
      </c>
      <c r="I314" s="2">
        <v>4</v>
      </c>
      <c r="J314" s="2">
        <v>9</v>
      </c>
      <c r="K314" s="2">
        <v>1971</v>
      </c>
      <c r="L314" s="3">
        <v>35125</v>
      </c>
      <c r="M314" s="2">
        <v>45621868</v>
      </c>
      <c r="N314" s="2" t="s">
        <v>372</v>
      </c>
      <c r="O314" s="7">
        <v>500</v>
      </c>
      <c r="P314">
        <f t="shared" si="8"/>
        <v>35</v>
      </c>
      <c r="Q314">
        <f t="shared" si="9"/>
        <v>465</v>
      </c>
    </row>
    <row r="315" spans="1:17" ht="12.75" customHeight="1" x14ac:dyDescent="0.2">
      <c r="A315" s="2">
        <v>1234588456</v>
      </c>
      <c r="B315" s="2" t="s">
        <v>814</v>
      </c>
      <c r="C315" s="2" t="s">
        <v>12</v>
      </c>
      <c r="D315" s="2" t="s">
        <v>453</v>
      </c>
      <c r="E315" s="2" t="s">
        <v>19</v>
      </c>
      <c r="F315" s="2" t="s">
        <v>471</v>
      </c>
      <c r="G315" s="2" t="s">
        <v>15</v>
      </c>
      <c r="H315" s="2">
        <v>5</v>
      </c>
      <c r="I315" s="2">
        <v>28</v>
      </c>
      <c r="J315" s="2">
        <v>4</v>
      </c>
      <c r="K315" s="2">
        <v>1962</v>
      </c>
      <c r="L315" s="3">
        <v>35582</v>
      </c>
      <c r="M315" s="2">
        <v>33666876</v>
      </c>
      <c r="N315" s="2" t="s">
        <v>131</v>
      </c>
      <c r="O315" s="7">
        <v>1500</v>
      </c>
      <c r="P315">
        <f t="shared" si="8"/>
        <v>105.00000000000001</v>
      </c>
      <c r="Q315">
        <f t="shared" si="9"/>
        <v>1395</v>
      </c>
    </row>
    <row r="316" spans="1:17" ht="12.75" customHeight="1" x14ac:dyDescent="0.2">
      <c r="A316" s="2">
        <v>1234590040</v>
      </c>
      <c r="B316" s="2" t="s">
        <v>815</v>
      </c>
      <c r="C316" s="2" t="s">
        <v>12</v>
      </c>
      <c r="D316" s="2" t="s">
        <v>453</v>
      </c>
      <c r="E316" s="2" t="s">
        <v>18</v>
      </c>
      <c r="F316" s="2" t="s">
        <v>454</v>
      </c>
      <c r="G316" s="2" t="s">
        <v>15</v>
      </c>
      <c r="H316" s="2">
        <v>0</v>
      </c>
      <c r="I316" s="2">
        <v>26</v>
      </c>
      <c r="J316" s="2">
        <v>9</v>
      </c>
      <c r="K316" s="2">
        <v>1981</v>
      </c>
      <c r="L316" s="3">
        <v>38169</v>
      </c>
      <c r="M316" s="2">
        <v>56658722</v>
      </c>
      <c r="N316" s="2" t="s">
        <v>489</v>
      </c>
      <c r="O316" s="7">
        <v>1700</v>
      </c>
      <c r="P316">
        <f t="shared" si="8"/>
        <v>119.00000000000001</v>
      </c>
      <c r="Q316">
        <f t="shared" si="9"/>
        <v>1581</v>
      </c>
    </row>
    <row r="317" spans="1:17" ht="12.75" customHeight="1" x14ac:dyDescent="0.2">
      <c r="A317" s="2">
        <v>1234583932</v>
      </c>
      <c r="B317" s="2" t="s">
        <v>816</v>
      </c>
      <c r="C317" s="2" t="s">
        <v>12</v>
      </c>
      <c r="D317" s="2" t="s">
        <v>453</v>
      </c>
      <c r="E317" s="2" t="s">
        <v>18</v>
      </c>
      <c r="F317" s="2" t="s">
        <v>454</v>
      </c>
      <c r="G317" s="2" t="s">
        <v>13</v>
      </c>
      <c r="H317" s="2">
        <v>5</v>
      </c>
      <c r="I317" s="2">
        <v>27</v>
      </c>
      <c r="J317" s="2">
        <v>10</v>
      </c>
      <c r="K317" s="2">
        <v>1984</v>
      </c>
      <c r="L317" s="3">
        <v>36100</v>
      </c>
      <c r="M317" s="2">
        <v>54596738</v>
      </c>
      <c r="N317" s="2" t="s">
        <v>187</v>
      </c>
      <c r="O317" s="7">
        <v>1200</v>
      </c>
      <c r="P317">
        <f t="shared" si="8"/>
        <v>84.000000000000014</v>
      </c>
      <c r="Q317">
        <f t="shared" si="9"/>
        <v>1116</v>
      </c>
    </row>
    <row r="318" spans="1:17" ht="12.75" customHeight="1" x14ac:dyDescent="0.2">
      <c r="A318" s="2">
        <v>1234598415</v>
      </c>
      <c r="B318" s="2" t="s">
        <v>817</v>
      </c>
      <c r="C318" s="2" t="s">
        <v>12</v>
      </c>
      <c r="D318" s="2" t="s">
        <v>453</v>
      </c>
      <c r="E318" s="2" t="s">
        <v>18</v>
      </c>
      <c r="F318" s="2" t="s">
        <v>454</v>
      </c>
      <c r="G318" s="2" t="s">
        <v>15</v>
      </c>
      <c r="H318" s="2">
        <v>0</v>
      </c>
      <c r="I318" s="2">
        <v>3</v>
      </c>
      <c r="J318" s="2">
        <v>9</v>
      </c>
      <c r="K318" s="2">
        <v>1975</v>
      </c>
      <c r="L318" s="3">
        <v>37469</v>
      </c>
      <c r="M318" s="2">
        <v>43443836</v>
      </c>
      <c r="N318" s="2" t="s">
        <v>34</v>
      </c>
      <c r="O318" s="7">
        <v>1900</v>
      </c>
      <c r="P318">
        <f t="shared" si="8"/>
        <v>133</v>
      </c>
      <c r="Q318">
        <f t="shared" si="9"/>
        <v>1767</v>
      </c>
    </row>
    <row r="319" spans="1:17" ht="12.75" customHeight="1" x14ac:dyDescent="0.2">
      <c r="A319" s="2">
        <v>1234590612</v>
      </c>
      <c r="B319" s="2" t="s">
        <v>818</v>
      </c>
      <c r="C319" s="2" t="s">
        <v>12</v>
      </c>
      <c r="D319" s="2" t="s">
        <v>453</v>
      </c>
      <c r="E319" s="2" t="s">
        <v>17</v>
      </c>
      <c r="F319" s="2" t="s">
        <v>461</v>
      </c>
      <c r="G319" s="2" t="s">
        <v>15</v>
      </c>
      <c r="H319" s="2">
        <v>3</v>
      </c>
      <c r="I319" s="2">
        <v>13</v>
      </c>
      <c r="J319" s="2">
        <v>5</v>
      </c>
      <c r="K319" s="2">
        <v>1970</v>
      </c>
      <c r="L319" s="3">
        <v>34881</v>
      </c>
      <c r="M319" s="2">
        <v>65435672</v>
      </c>
      <c r="N319" s="2" t="s">
        <v>151</v>
      </c>
      <c r="O319" s="7">
        <v>3300</v>
      </c>
      <c r="P319">
        <f t="shared" si="8"/>
        <v>231.00000000000003</v>
      </c>
      <c r="Q319">
        <f t="shared" si="9"/>
        <v>3069</v>
      </c>
    </row>
    <row r="320" spans="1:17" ht="12.75" customHeight="1" x14ac:dyDescent="0.2">
      <c r="A320" s="2">
        <v>1234594947</v>
      </c>
      <c r="B320" s="2" t="s">
        <v>819</v>
      </c>
      <c r="C320" s="2" t="s">
        <v>12</v>
      </c>
      <c r="D320" s="2" t="s">
        <v>453</v>
      </c>
      <c r="E320" s="2" t="s">
        <v>17</v>
      </c>
      <c r="F320" s="2" t="s">
        <v>469</v>
      </c>
      <c r="G320" s="2" t="s">
        <v>15</v>
      </c>
      <c r="H320" s="2">
        <v>0</v>
      </c>
      <c r="I320" s="2">
        <v>16</v>
      </c>
      <c r="J320" s="2">
        <v>9</v>
      </c>
      <c r="K320" s="2">
        <v>1979</v>
      </c>
      <c r="L320" s="3">
        <v>35431</v>
      </c>
      <c r="M320" s="2">
        <v>54373678</v>
      </c>
      <c r="N320" s="2" t="s">
        <v>347</v>
      </c>
      <c r="O320" s="7">
        <v>1000</v>
      </c>
      <c r="P320">
        <f t="shared" si="8"/>
        <v>70</v>
      </c>
      <c r="Q320">
        <f t="shared" si="9"/>
        <v>930</v>
      </c>
    </row>
    <row r="321" spans="1:17" ht="12.75" customHeight="1" x14ac:dyDescent="0.2">
      <c r="A321" s="2">
        <v>1234592560</v>
      </c>
      <c r="B321" s="2" t="s">
        <v>820</v>
      </c>
      <c r="C321" s="2" t="s">
        <v>12</v>
      </c>
      <c r="D321" s="2" t="s">
        <v>453</v>
      </c>
      <c r="E321" s="2" t="s">
        <v>17</v>
      </c>
      <c r="F321" s="2" t="s">
        <v>461</v>
      </c>
      <c r="G321" s="2" t="s">
        <v>16</v>
      </c>
      <c r="H321" s="2">
        <v>1</v>
      </c>
      <c r="I321" s="2">
        <v>11</v>
      </c>
      <c r="J321" s="2">
        <v>2</v>
      </c>
      <c r="K321" s="2">
        <v>1967</v>
      </c>
      <c r="L321" s="3">
        <v>38169</v>
      </c>
      <c r="M321" s="2">
        <v>53238776</v>
      </c>
      <c r="N321" s="2" t="s">
        <v>91</v>
      </c>
      <c r="O321" s="7">
        <v>1400</v>
      </c>
      <c r="P321">
        <f t="shared" si="8"/>
        <v>98.000000000000014</v>
      </c>
      <c r="Q321">
        <f t="shared" si="9"/>
        <v>1302</v>
      </c>
    </row>
    <row r="322" spans="1:17" ht="12.75" customHeight="1" x14ac:dyDescent="0.2">
      <c r="A322" s="2">
        <v>1234592191</v>
      </c>
      <c r="B322" s="2" t="s">
        <v>821</v>
      </c>
      <c r="C322" s="2" t="s">
        <v>12</v>
      </c>
      <c r="D322" s="2" t="s">
        <v>453</v>
      </c>
      <c r="E322" s="2" t="s">
        <v>19</v>
      </c>
      <c r="F322" s="2" t="s">
        <v>461</v>
      </c>
      <c r="G322" s="2" t="s">
        <v>16</v>
      </c>
      <c r="H322" s="2">
        <v>0</v>
      </c>
      <c r="I322" s="2">
        <v>9</v>
      </c>
      <c r="J322" s="2">
        <v>4</v>
      </c>
      <c r="K322" s="2">
        <v>1976</v>
      </c>
      <c r="L322" s="3">
        <v>35765</v>
      </c>
      <c r="M322" s="2">
        <v>65392531</v>
      </c>
      <c r="N322" s="2" t="s">
        <v>441</v>
      </c>
      <c r="O322" s="7">
        <v>2700</v>
      </c>
      <c r="P322">
        <f t="shared" ref="P322:P385" si="10">7%*O322</f>
        <v>189.00000000000003</v>
      </c>
      <c r="Q322">
        <f t="shared" ref="Q322:Q385" si="11">O322-P322</f>
        <v>2511</v>
      </c>
    </row>
    <row r="323" spans="1:17" ht="12.75" customHeight="1" x14ac:dyDescent="0.2">
      <c r="A323" s="2">
        <v>1234592420</v>
      </c>
      <c r="B323" s="2" t="s">
        <v>822</v>
      </c>
      <c r="C323" s="2" t="s">
        <v>11</v>
      </c>
      <c r="D323" s="2" t="s">
        <v>453</v>
      </c>
      <c r="E323" s="2" t="s">
        <v>19</v>
      </c>
      <c r="F323" s="2" t="s">
        <v>454</v>
      </c>
      <c r="G323" s="2" t="s">
        <v>13</v>
      </c>
      <c r="H323" s="2">
        <v>4</v>
      </c>
      <c r="I323" s="2">
        <v>5</v>
      </c>
      <c r="J323" s="2">
        <v>11</v>
      </c>
      <c r="K323" s="2">
        <v>1974</v>
      </c>
      <c r="L323" s="3">
        <v>36617</v>
      </c>
      <c r="M323" s="2">
        <v>64258637</v>
      </c>
      <c r="N323" s="2" t="s">
        <v>52</v>
      </c>
      <c r="O323" s="7">
        <v>1200</v>
      </c>
      <c r="P323">
        <f t="shared" si="10"/>
        <v>84.000000000000014</v>
      </c>
      <c r="Q323">
        <f t="shared" si="11"/>
        <v>1116</v>
      </c>
    </row>
    <row r="324" spans="1:17" ht="12.75" customHeight="1" x14ac:dyDescent="0.2">
      <c r="A324" s="2">
        <v>1234569685</v>
      </c>
      <c r="B324" s="2" t="s">
        <v>823</v>
      </c>
      <c r="C324" s="2" t="s">
        <v>11</v>
      </c>
      <c r="D324" s="2" t="s">
        <v>453</v>
      </c>
      <c r="E324" s="2" t="s">
        <v>17</v>
      </c>
      <c r="F324" s="2" t="s">
        <v>465</v>
      </c>
      <c r="G324" s="2" t="s">
        <v>16</v>
      </c>
      <c r="H324" s="2">
        <v>5</v>
      </c>
      <c r="I324" s="2">
        <v>12</v>
      </c>
      <c r="J324" s="2">
        <v>4</v>
      </c>
      <c r="K324" s="2">
        <v>1974</v>
      </c>
      <c r="L324" s="3">
        <v>38412</v>
      </c>
      <c r="M324" s="2">
        <v>68637625</v>
      </c>
      <c r="N324" s="2" t="s">
        <v>32</v>
      </c>
      <c r="O324" s="7">
        <v>1800</v>
      </c>
      <c r="P324">
        <f t="shared" si="10"/>
        <v>126.00000000000001</v>
      </c>
      <c r="Q324">
        <f t="shared" si="11"/>
        <v>1674</v>
      </c>
    </row>
    <row r="325" spans="1:17" ht="12.75" customHeight="1" x14ac:dyDescent="0.2">
      <c r="A325" s="2">
        <v>1234586313</v>
      </c>
      <c r="B325" s="2" t="s">
        <v>824</v>
      </c>
      <c r="C325" s="2" t="s">
        <v>11</v>
      </c>
      <c r="D325" s="2" t="s">
        <v>453</v>
      </c>
      <c r="E325" s="2" t="s">
        <v>19</v>
      </c>
      <c r="F325" s="2" t="s">
        <v>454</v>
      </c>
      <c r="G325" s="2" t="s">
        <v>14</v>
      </c>
      <c r="H325" s="2">
        <v>6</v>
      </c>
      <c r="I325" s="2">
        <v>13</v>
      </c>
      <c r="J325" s="2">
        <v>7</v>
      </c>
      <c r="K325" s="2">
        <v>1985</v>
      </c>
      <c r="L325" s="3">
        <v>36465</v>
      </c>
      <c r="M325" s="2">
        <v>82711468</v>
      </c>
      <c r="N325" s="2" t="s">
        <v>493</v>
      </c>
      <c r="O325" s="7">
        <v>1600</v>
      </c>
      <c r="P325">
        <f t="shared" si="10"/>
        <v>112.00000000000001</v>
      </c>
      <c r="Q325">
        <f t="shared" si="11"/>
        <v>1488</v>
      </c>
    </row>
    <row r="326" spans="1:17" ht="12.75" customHeight="1" x14ac:dyDescent="0.2">
      <c r="A326" s="2">
        <v>1234583071</v>
      </c>
      <c r="B326" s="2" t="s">
        <v>825</v>
      </c>
      <c r="C326" s="2" t="s">
        <v>12</v>
      </c>
      <c r="D326" s="2" t="s">
        <v>453</v>
      </c>
      <c r="E326" s="2" t="s">
        <v>18</v>
      </c>
      <c r="F326" s="2" t="s">
        <v>469</v>
      </c>
      <c r="G326" s="2" t="s">
        <v>14</v>
      </c>
      <c r="H326" s="2">
        <v>2</v>
      </c>
      <c r="I326" s="2">
        <v>24</v>
      </c>
      <c r="J326" s="2">
        <v>6</v>
      </c>
      <c r="K326" s="2">
        <v>1982</v>
      </c>
      <c r="L326" s="3">
        <v>37073</v>
      </c>
      <c r="M326" s="2">
        <v>71657466</v>
      </c>
      <c r="N326" s="2" t="s">
        <v>75</v>
      </c>
      <c r="O326" s="7">
        <v>1200</v>
      </c>
      <c r="P326">
        <f t="shared" si="10"/>
        <v>84.000000000000014</v>
      </c>
      <c r="Q326">
        <f t="shared" si="11"/>
        <v>1116</v>
      </c>
    </row>
    <row r="327" spans="1:17" ht="12.75" customHeight="1" x14ac:dyDescent="0.2">
      <c r="A327" s="2">
        <v>1234574547</v>
      </c>
      <c r="B327" s="2" t="s">
        <v>826</v>
      </c>
      <c r="C327" s="2" t="s">
        <v>12</v>
      </c>
      <c r="D327" s="2" t="s">
        <v>453</v>
      </c>
      <c r="E327" s="2" t="s">
        <v>18</v>
      </c>
      <c r="F327" s="2" t="s">
        <v>478</v>
      </c>
      <c r="G327" s="2" t="s">
        <v>16</v>
      </c>
      <c r="H327" s="2">
        <v>0</v>
      </c>
      <c r="I327" s="2">
        <v>7</v>
      </c>
      <c r="J327" s="2">
        <v>3</v>
      </c>
      <c r="K327" s="2">
        <v>1984</v>
      </c>
      <c r="L327" s="3">
        <v>36281</v>
      </c>
      <c r="M327" s="2">
        <v>78594564</v>
      </c>
      <c r="N327" s="2" t="s">
        <v>350</v>
      </c>
      <c r="O327" s="7">
        <v>700</v>
      </c>
      <c r="P327">
        <f t="shared" si="10"/>
        <v>49.000000000000007</v>
      </c>
      <c r="Q327">
        <f t="shared" si="11"/>
        <v>651</v>
      </c>
    </row>
    <row r="328" spans="1:17" ht="12.75" customHeight="1" x14ac:dyDescent="0.2">
      <c r="A328" s="2">
        <v>1234583072</v>
      </c>
      <c r="B328" s="2" t="s">
        <v>827</v>
      </c>
      <c r="C328" s="2" t="s">
        <v>12</v>
      </c>
      <c r="D328" s="2" t="s">
        <v>453</v>
      </c>
      <c r="E328" s="2" t="s">
        <v>18</v>
      </c>
      <c r="F328" s="2" t="s">
        <v>454</v>
      </c>
      <c r="G328" s="2" t="s">
        <v>14</v>
      </c>
      <c r="H328" s="2">
        <v>2</v>
      </c>
      <c r="I328" s="2">
        <v>12</v>
      </c>
      <c r="J328" s="2">
        <v>2</v>
      </c>
      <c r="K328" s="2">
        <v>1970</v>
      </c>
      <c r="L328" s="3">
        <v>38047</v>
      </c>
      <c r="M328" s="2">
        <v>82576328</v>
      </c>
      <c r="N328" s="2" t="s">
        <v>93</v>
      </c>
      <c r="O328" s="7">
        <v>900</v>
      </c>
      <c r="P328">
        <f t="shared" si="10"/>
        <v>63.000000000000007</v>
      </c>
      <c r="Q328">
        <f t="shared" si="11"/>
        <v>837</v>
      </c>
    </row>
    <row r="329" spans="1:17" ht="12.75" customHeight="1" x14ac:dyDescent="0.2">
      <c r="A329" s="2">
        <v>1234586998</v>
      </c>
      <c r="B329" s="2" t="s">
        <v>828</v>
      </c>
      <c r="C329" s="2" t="s">
        <v>12</v>
      </c>
      <c r="D329" s="2" t="s">
        <v>453</v>
      </c>
      <c r="E329" s="2" t="s">
        <v>17</v>
      </c>
      <c r="F329" s="2" t="s">
        <v>468</v>
      </c>
      <c r="G329" s="2" t="s">
        <v>14</v>
      </c>
      <c r="H329" s="2">
        <v>0</v>
      </c>
      <c r="I329" s="2">
        <v>14</v>
      </c>
      <c r="J329" s="2">
        <v>1</v>
      </c>
      <c r="K329" s="2">
        <v>1970</v>
      </c>
      <c r="L329" s="3">
        <v>36647</v>
      </c>
      <c r="M329" s="2">
        <v>81434436</v>
      </c>
      <c r="N329" s="2" t="s">
        <v>321</v>
      </c>
      <c r="O329" s="7">
        <v>1500</v>
      </c>
      <c r="P329">
        <f t="shared" si="10"/>
        <v>105.00000000000001</v>
      </c>
      <c r="Q329">
        <f t="shared" si="11"/>
        <v>1395</v>
      </c>
    </row>
    <row r="330" spans="1:17" ht="12.75" customHeight="1" x14ac:dyDescent="0.2">
      <c r="A330" s="2">
        <v>1234570412</v>
      </c>
      <c r="B330" s="2" t="s">
        <v>829</v>
      </c>
      <c r="C330" s="2" t="s">
        <v>11</v>
      </c>
      <c r="D330" s="2" t="s">
        <v>453</v>
      </c>
      <c r="E330" s="2" t="s">
        <v>17</v>
      </c>
      <c r="F330" s="2" t="s">
        <v>461</v>
      </c>
      <c r="G330" s="2" t="s">
        <v>16</v>
      </c>
      <c r="H330" s="2">
        <v>2</v>
      </c>
      <c r="I330" s="2">
        <v>20</v>
      </c>
      <c r="J330" s="2">
        <v>2</v>
      </c>
      <c r="K330" s="2">
        <v>1984</v>
      </c>
      <c r="L330" s="3">
        <v>36251</v>
      </c>
      <c r="M330" s="2">
        <v>45598962</v>
      </c>
      <c r="N330" s="2" t="s">
        <v>120</v>
      </c>
      <c r="O330" s="7">
        <v>700</v>
      </c>
      <c r="P330">
        <f t="shared" si="10"/>
        <v>49.000000000000007</v>
      </c>
      <c r="Q330">
        <f t="shared" si="11"/>
        <v>651</v>
      </c>
    </row>
    <row r="331" spans="1:17" ht="12.75" customHeight="1" x14ac:dyDescent="0.2">
      <c r="A331" s="2">
        <v>1234593456</v>
      </c>
      <c r="B331" s="2" t="s">
        <v>830</v>
      </c>
      <c r="C331" s="2" t="s">
        <v>12</v>
      </c>
      <c r="D331" s="2" t="s">
        <v>453</v>
      </c>
      <c r="E331" s="2" t="s">
        <v>18</v>
      </c>
      <c r="F331" s="2" t="s">
        <v>454</v>
      </c>
      <c r="G331" s="2" t="s">
        <v>15</v>
      </c>
      <c r="H331" s="2">
        <v>0</v>
      </c>
      <c r="I331" s="2">
        <v>9</v>
      </c>
      <c r="J331" s="2">
        <v>6</v>
      </c>
      <c r="K331" s="2">
        <v>1961</v>
      </c>
      <c r="L331" s="3">
        <v>34912</v>
      </c>
      <c r="M331" s="2">
        <v>57572726</v>
      </c>
      <c r="N331" s="2" t="s">
        <v>446</v>
      </c>
      <c r="O331" s="7">
        <v>700</v>
      </c>
      <c r="P331">
        <f t="shared" si="10"/>
        <v>49.000000000000007</v>
      </c>
      <c r="Q331">
        <f t="shared" si="11"/>
        <v>651</v>
      </c>
    </row>
    <row r="332" spans="1:17" ht="12.75" customHeight="1" x14ac:dyDescent="0.2">
      <c r="A332" s="2">
        <v>1234580962</v>
      </c>
      <c r="B332" s="2" t="s">
        <v>831</v>
      </c>
      <c r="C332" s="2" t="s">
        <v>12</v>
      </c>
      <c r="D332" s="2" t="s">
        <v>453</v>
      </c>
      <c r="E332" s="2" t="s">
        <v>18</v>
      </c>
      <c r="F332" s="2" t="s">
        <v>464</v>
      </c>
      <c r="G332" s="2" t="s">
        <v>14</v>
      </c>
      <c r="H332" s="2">
        <v>0</v>
      </c>
      <c r="I332" s="2">
        <v>26</v>
      </c>
      <c r="J332" s="2">
        <v>10</v>
      </c>
      <c r="K332" s="2">
        <v>1967</v>
      </c>
      <c r="L332" s="3">
        <v>37438</v>
      </c>
      <c r="M332" s="2">
        <v>56438824</v>
      </c>
      <c r="N332" s="2" t="s">
        <v>134</v>
      </c>
      <c r="O332" s="7">
        <v>1100</v>
      </c>
      <c r="P332">
        <f t="shared" si="10"/>
        <v>77.000000000000014</v>
      </c>
      <c r="Q332">
        <f t="shared" si="11"/>
        <v>1023</v>
      </c>
    </row>
    <row r="333" spans="1:17" ht="12.75" customHeight="1" x14ac:dyDescent="0.2">
      <c r="A333" s="2">
        <v>1234590029</v>
      </c>
      <c r="B333" s="2" t="s">
        <v>832</v>
      </c>
      <c r="C333" s="2" t="s">
        <v>12</v>
      </c>
      <c r="D333" s="2" t="s">
        <v>453</v>
      </c>
      <c r="E333" s="2" t="s">
        <v>18</v>
      </c>
      <c r="F333" s="2" t="s">
        <v>464</v>
      </c>
      <c r="G333" s="2" t="s">
        <v>13</v>
      </c>
      <c r="H333" s="2">
        <v>0</v>
      </c>
      <c r="I333" s="2">
        <v>4</v>
      </c>
      <c r="J333" s="2">
        <v>10</v>
      </c>
      <c r="K333" s="2">
        <v>1969</v>
      </c>
      <c r="L333" s="3">
        <v>37865</v>
      </c>
      <c r="M333" s="2">
        <v>78522667</v>
      </c>
      <c r="N333" s="2" t="s">
        <v>282</v>
      </c>
      <c r="O333" s="7">
        <v>800</v>
      </c>
      <c r="P333">
        <f t="shared" si="10"/>
        <v>56.000000000000007</v>
      </c>
      <c r="Q333">
        <f t="shared" si="11"/>
        <v>744</v>
      </c>
    </row>
    <row r="334" spans="1:17" ht="12.75" customHeight="1" x14ac:dyDescent="0.2">
      <c r="A334" s="2">
        <v>1234583115</v>
      </c>
      <c r="B334" s="2" t="s">
        <v>833</v>
      </c>
      <c r="C334" s="2" t="s">
        <v>12</v>
      </c>
      <c r="D334" s="2" t="s">
        <v>453</v>
      </c>
      <c r="E334" s="2" t="s">
        <v>19</v>
      </c>
      <c r="F334" s="2" t="s">
        <v>454</v>
      </c>
      <c r="G334" s="2" t="s">
        <v>15</v>
      </c>
      <c r="H334" s="2">
        <v>0</v>
      </c>
      <c r="I334" s="2">
        <v>6</v>
      </c>
      <c r="J334" s="2">
        <v>2</v>
      </c>
      <c r="K334" s="2">
        <v>1976</v>
      </c>
      <c r="L334" s="3">
        <v>34759</v>
      </c>
      <c r="M334" s="2">
        <v>67457665</v>
      </c>
      <c r="N334" s="2" t="s">
        <v>122</v>
      </c>
      <c r="O334" s="7">
        <v>1700</v>
      </c>
      <c r="P334">
        <f t="shared" si="10"/>
        <v>119.00000000000001</v>
      </c>
      <c r="Q334">
        <f t="shared" si="11"/>
        <v>1581</v>
      </c>
    </row>
    <row r="335" spans="1:17" ht="12.75" customHeight="1" x14ac:dyDescent="0.2">
      <c r="A335" s="2">
        <v>1234597098</v>
      </c>
      <c r="B335" s="2" t="s">
        <v>834</v>
      </c>
      <c r="C335" s="2" t="s">
        <v>12</v>
      </c>
      <c r="D335" s="2" t="s">
        <v>453</v>
      </c>
      <c r="E335" s="2" t="s">
        <v>18</v>
      </c>
      <c r="F335" s="2" t="s">
        <v>461</v>
      </c>
      <c r="G335" s="2" t="s">
        <v>13</v>
      </c>
      <c r="H335" s="2">
        <v>1</v>
      </c>
      <c r="I335" s="2">
        <v>15</v>
      </c>
      <c r="J335" s="2">
        <v>12</v>
      </c>
      <c r="K335" s="2">
        <v>1961</v>
      </c>
      <c r="L335" s="3">
        <v>38412</v>
      </c>
      <c r="M335" s="2">
        <v>66315764</v>
      </c>
      <c r="N335" s="2" t="s">
        <v>330</v>
      </c>
      <c r="O335" s="7">
        <v>1000</v>
      </c>
      <c r="P335">
        <f t="shared" si="10"/>
        <v>70</v>
      </c>
      <c r="Q335">
        <f t="shared" si="11"/>
        <v>930</v>
      </c>
    </row>
    <row r="336" spans="1:17" ht="12.75" customHeight="1" x14ac:dyDescent="0.2">
      <c r="A336" s="2">
        <v>1234583007</v>
      </c>
      <c r="B336" s="2" t="s">
        <v>835</v>
      </c>
      <c r="C336" s="2" t="s">
        <v>11</v>
      </c>
      <c r="D336" s="2" t="s">
        <v>453</v>
      </c>
      <c r="E336" s="2" t="s">
        <v>17</v>
      </c>
      <c r="F336" s="2" t="s">
        <v>454</v>
      </c>
      <c r="G336" s="2" t="s">
        <v>13</v>
      </c>
      <c r="H336" s="2">
        <v>0</v>
      </c>
      <c r="I336" s="2">
        <v>2</v>
      </c>
      <c r="J336" s="2">
        <v>10</v>
      </c>
      <c r="K336" s="2">
        <v>1978</v>
      </c>
      <c r="L336" s="3">
        <v>36281</v>
      </c>
      <c r="M336" s="2">
        <v>78387527</v>
      </c>
      <c r="N336" s="2" t="s">
        <v>145</v>
      </c>
      <c r="O336" s="7">
        <v>1300</v>
      </c>
      <c r="P336">
        <f t="shared" si="10"/>
        <v>91.000000000000014</v>
      </c>
      <c r="Q336">
        <f t="shared" si="11"/>
        <v>1209</v>
      </c>
    </row>
    <row r="337" spans="1:17" ht="12.75" customHeight="1" x14ac:dyDescent="0.2">
      <c r="A337" s="2">
        <v>1234585751</v>
      </c>
      <c r="B337" s="2" t="s">
        <v>836</v>
      </c>
      <c r="C337" s="2" t="s">
        <v>12</v>
      </c>
      <c r="D337" s="2" t="s">
        <v>453</v>
      </c>
      <c r="E337" s="2" t="s">
        <v>18</v>
      </c>
      <c r="F337" s="2" t="s">
        <v>455</v>
      </c>
      <c r="G337" s="2" t="s">
        <v>16</v>
      </c>
      <c r="H337" s="2">
        <v>2</v>
      </c>
      <c r="I337" s="2">
        <v>23</v>
      </c>
      <c r="J337" s="2">
        <v>7</v>
      </c>
      <c r="K337" s="2">
        <v>1982</v>
      </c>
      <c r="L337" s="3">
        <v>35004</v>
      </c>
      <c r="M337" s="2">
        <v>74867595</v>
      </c>
      <c r="N337" s="2" t="s">
        <v>99</v>
      </c>
      <c r="O337" s="7">
        <v>1300</v>
      </c>
      <c r="P337">
        <f t="shared" si="10"/>
        <v>91.000000000000014</v>
      </c>
      <c r="Q337">
        <f t="shared" si="11"/>
        <v>1209</v>
      </c>
    </row>
    <row r="338" spans="1:17" ht="12.75" customHeight="1" x14ac:dyDescent="0.2">
      <c r="A338" s="2">
        <v>1234599813</v>
      </c>
      <c r="B338" s="2" t="s">
        <v>837</v>
      </c>
      <c r="C338" s="2" t="s">
        <v>12</v>
      </c>
      <c r="D338" s="2" t="s">
        <v>453</v>
      </c>
      <c r="E338" s="2" t="s">
        <v>19</v>
      </c>
      <c r="F338" s="2" t="s">
        <v>455</v>
      </c>
      <c r="G338" s="2" t="s">
        <v>13</v>
      </c>
      <c r="H338" s="2">
        <v>0</v>
      </c>
      <c r="I338" s="2">
        <v>12</v>
      </c>
      <c r="J338" s="2">
        <v>7</v>
      </c>
      <c r="K338" s="2">
        <v>1977</v>
      </c>
      <c r="L338" s="3">
        <v>35217</v>
      </c>
      <c r="M338" s="2">
        <v>73724613</v>
      </c>
      <c r="N338" s="2" t="s">
        <v>443</v>
      </c>
      <c r="O338" s="7">
        <v>3900</v>
      </c>
      <c r="P338">
        <f t="shared" si="10"/>
        <v>273</v>
      </c>
      <c r="Q338">
        <f t="shared" si="11"/>
        <v>3627</v>
      </c>
    </row>
    <row r="339" spans="1:17" ht="12.75" customHeight="1" x14ac:dyDescent="0.2">
      <c r="A339" s="2">
        <v>1234571087</v>
      </c>
      <c r="B339" s="2" t="s">
        <v>838</v>
      </c>
      <c r="C339" s="2" t="s">
        <v>12</v>
      </c>
      <c r="D339" s="2" t="s">
        <v>453</v>
      </c>
      <c r="E339" s="2" t="s">
        <v>17</v>
      </c>
      <c r="F339" s="2" t="s">
        <v>454</v>
      </c>
      <c r="G339" s="2" t="s">
        <v>13</v>
      </c>
      <c r="H339" s="2">
        <v>0</v>
      </c>
      <c r="I339" s="2">
        <v>28</v>
      </c>
      <c r="J339" s="2">
        <v>9</v>
      </c>
      <c r="K339" s="2">
        <v>1979</v>
      </c>
      <c r="L339" s="3">
        <v>37712</v>
      </c>
      <c r="M339" s="2">
        <v>85786456</v>
      </c>
      <c r="N339" s="2" t="s">
        <v>348</v>
      </c>
      <c r="O339" s="7">
        <v>1000</v>
      </c>
      <c r="P339">
        <f t="shared" si="10"/>
        <v>70</v>
      </c>
      <c r="Q339">
        <f t="shared" si="11"/>
        <v>930</v>
      </c>
    </row>
    <row r="340" spans="1:17" ht="12.75" customHeight="1" x14ac:dyDescent="0.2">
      <c r="A340" s="2">
        <v>1234572205</v>
      </c>
      <c r="B340" s="2" t="s">
        <v>839</v>
      </c>
      <c r="C340" s="2" t="s">
        <v>11</v>
      </c>
      <c r="D340" s="2" t="s">
        <v>453</v>
      </c>
      <c r="E340" s="2" t="s">
        <v>17</v>
      </c>
      <c r="F340" s="2" t="s">
        <v>469</v>
      </c>
      <c r="G340" s="2" t="s">
        <v>13</v>
      </c>
      <c r="H340" s="2">
        <v>0</v>
      </c>
      <c r="I340" s="2">
        <v>27</v>
      </c>
      <c r="J340" s="2">
        <v>1</v>
      </c>
      <c r="K340" s="2">
        <v>1965</v>
      </c>
      <c r="L340" s="3">
        <v>37377</v>
      </c>
      <c r="M340" s="2">
        <v>84643454</v>
      </c>
      <c r="N340" s="2" t="s">
        <v>423</v>
      </c>
      <c r="O340" s="7">
        <v>1200</v>
      </c>
      <c r="P340">
        <f t="shared" si="10"/>
        <v>84.000000000000014</v>
      </c>
      <c r="Q340">
        <f t="shared" si="11"/>
        <v>1116</v>
      </c>
    </row>
    <row r="341" spans="1:17" ht="12.75" customHeight="1" x14ac:dyDescent="0.2">
      <c r="A341" s="2">
        <v>1234586896</v>
      </c>
      <c r="B341" s="2" t="s">
        <v>840</v>
      </c>
      <c r="C341" s="2" t="s">
        <v>12</v>
      </c>
      <c r="D341" s="2" t="s">
        <v>453</v>
      </c>
      <c r="E341" s="2" t="s">
        <v>17</v>
      </c>
      <c r="F341" s="2" t="s">
        <v>461</v>
      </c>
      <c r="G341" s="2" t="s">
        <v>13</v>
      </c>
      <c r="H341" s="2">
        <v>0</v>
      </c>
      <c r="I341" s="2">
        <v>17</v>
      </c>
      <c r="J341" s="2">
        <v>7</v>
      </c>
      <c r="K341" s="2">
        <v>1970</v>
      </c>
      <c r="L341" s="3">
        <v>36739</v>
      </c>
      <c r="M341" s="2">
        <v>83589562</v>
      </c>
      <c r="N341" s="2" t="s">
        <v>253</v>
      </c>
      <c r="O341" s="7">
        <v>1700</v>
      </c>
      <c r="P341">
        <f t="shared" si="10"/>
        <v>119.00000000000001</v>
      </c>
      <c r="Q341">
        <f t="shared" si="11"/>
        <v>1581</v>
      </c>
    </row>
    <row r="342" spans="1:17" ht="12.75" customHeight="1" x14ac:dyDescent="0.2">
      <c r="A342" s="2">
        <v>1234575890</v>
      </c>
      <c r="B342" s="2" t="s">
        <v>841</v>
      </c>
      <c r="C342" s="2" t="s">
        <v>12</v>
      </c>
      <c r="D342" s="2" t="s">
        <v>453</v>
      </c>
      <c r="E342" s="2" t="s">
        <v>19</v>
      </c>
      <c r="F342" s="2" t="s">
        <v>466</v>
      </c>
      <c r="G342" s="2" t="s">
        <v>15</v>
      </c>
      <c r="H342" s="2">
        <v>0</v>
      </c>
      <c r="I342" s="2">
        <v>28</v>
      </c>
      <c r="J342" s="2">
        <v>9</v>
      </c>
      <c r="K342" s="2">
        <v>1983</v>
      </c>
      <c r="L342" s="3">
        <v>35186</v>
      </c>
      <c r="M342" s="2">
        <v>15663316</v>
      </c>
      <c r="N342" s="2" t="s">
        <v>51</v>
      </c>
      <c r="O342" s="7">
        <v>1900</v>
      </c>
      <c r="P342">
        <f t="shared" si="10"/>
        <v>133</v>
      </c>
      <c r="Q342">
        <f t="shared" si="11"/>
        <v>1767</v>
      </c>
    </row>
    <row r="343" spans="1:17" ht="12.75" customHeight="1" x14ac:dyDescent="0.2">
      <c r="A343" s="2">
        <v>1234585694</v>
      </c>
      <c r="B343" s="2" t="s">
        <v>842</v>
      </c>
      <c r="C343" s="2" t="s">
        <v>12</v>
      </c>
      <c r="D343" s="2" t="s">
        <v>453</v>
      </c>
      <c r="E343" s="2" t="s">
        <v>17</v>
      </c>
      <c r="F343" s="2" t="s">
        <v>461</v>
      </c>
      <c r="G343" s="2" t="s">
        <v>14</v>
      </c>
      <c r="H343" s="2">
        <v>0</v>
      </c>
      <c r="I343" s="2">
        <v>1</v>
      </c>
      <c r="J343" s="2">
        <v>5</v>
      </c>
      <c r="K343" s="2">
        <v>1972</v>
      </c>
      <c r="L343" s="3">
        <v>37681</v>
      </c>
      <c r="M343" s="2">
        <v>94528424</v>
      </c>
      <c r="N343" s="2" t="s">
        <v>223</v>
      </c>
      <c r="O343" s="7">
        <v>1800</v>
      </c>
      <c r="P343">
        <f t="shared" si="10"/>
        <v>126.00000000000001</v>
      </c>
      <c r="Q343">
        <f t="shared" si="11"/>
        <v>1674</v>
      </c>
    </row>
    <row r="344" spans="1:17" ht="12.75" customHeight="1" x14ac:dyDescent="0.2">
      <c r="A344" s="2">
        <v>1234592812</v>
      </c>
      <c r="B344" s="2" t="s">
        <v>843</v>
      </c>
      <c r="C344" s="2" t="s">
        <v>11</v>
      </c>
      <c r="D344" s="2" t="s">
        <v>453</v>
      </c>
      <c r="E344" s="2" t="s">
        <v>18</v>
      </c>
      <c r="F344" s="2" t="s">
        <v>461</v>
      </c>
      <c r="G344" s="2" t="s">
        <v>16</v>
      </c>
      <c r="H344" s="2">
        <v>1</v>
      </c>
      <c r="I344" s="2">
        <v>5</v>
      </c>
      <c r="J344" s="2">
        <v>8</v>
      </c>
      <c r="K344" s="2">
        <v>1973</v>
      </c>
      <c r="L344" s="3">
        <v>35490</v>
      </c>
      <c r="M344" s="2">
        <v>82466422</v>
      </c>
      <c r="N344" s="2" t="s">
        <v>437</v>
      </c>
      <c r="O344" s="7">
        <v>1900</v>
      </c>
      <c r="P344">
        <f t="shared" si="10"/>
        <v>133</v>
      </c>
      <c r="Q344">
        <f t="shared" si="11"/>
        <v>1767</v>
      </c>
    </row>
    <row r="345" spans="1:17" ht="12.75" customHeight="1" x14ac:dyDescent="0.2">
      <c r="A345" s="2">
        <v>1234596635</v>
      </c>
      <c r="B345" s="2" t="s">
        <v>844</v>
      </c>
      <c r="C345" s="2" t="s">
        <v>12</v>
      </c>
      <c r="D345" s="2" t="s">
        <v>453</v>
      </c>
      <c r="E345" s="2" t="s">
        <v>17</v>
      </c>
      <c r="F345" s="2" t="s">
        <v>454</v>
      </c>
      <c r="G345" s="2" t="s">
        <v>13</v>
      </c>
      <c r="H345" s="2">
        <v>0</v>
      </c>
      <c r="I345" s="2">
        <v>18</v>
      </c>
      <c r="J345" s="2">
        <v>1</v>
      </c>
      <c r="K345" s="2">
        <v>1980</v>
      </c>
      <c r="L345" s="3">
        <v>35186</v>
      </c>
      <c r="M345" s="2">
        <v>25448366</v>
      </c>
      <c r="N345" s="2" t="s">
        <v>411</v>
      </c>
      <c r="O345" s="7">
        <v>1700</v>
      </c>
      <c r="P345">
        <f t="shared" si="10"/>
        <v>119.00000000000001</v>
      </c>
      <c r="Q345">
        <f t="shared" si="11"/>
        <v>1581</v>
      </c>
    </row>
    <row r="346" spans="1:17" ht="12.75" customHeight="1" x14ac:dyDescent="0.2">
      <c r="A346" s="2">
        <v>1234573657</v>
      </c>
      <c r="B346" s="2" t="s">
        <v>845</v>
      </c>
      <c r="C346" s="2" t="s">
        <v>12</v>
      </c>
      <c r="D346" s="2" t="s">
        <v>453</v>
      </c>
      <c r="E346" s="2" t="s">
        <v>19</v>
      </c>
      <c r="F346" s="2" t="s">
        <v>465</v>
      </c>
      <c r="G346" s="2" t="s">
        <v>14</v>
      </c>
      <c r="H346" s="2">
        <v>0</v>
      </c>
      <c r="I346" s="2">
        <v>23</v>
      </c>
      <c r="J346" s="2">
        <v>6</v>
      </c>
      <c r="K346" s="2">
        <v>1960</v>
      </c>
      <c r="L346" s="3">
        <v>36708</v>
      </c>
      <c r="M346" s="2">
        <v>29928253</v>
      </c>
      <c r="N346" s="2" t="s">
        <v>236</v>
      </c>
      <c r="O346" s="7">
        <v>1500</v>
      </c>
      <c r="P346">
        <f t="shared" si="10"/>
        <v>105.00000000000001</v>
      </c>
      <c r="Q346">
        <f t="shared" si="11"/>
        <v>1395</v>
      </c>
    </row>
    <row r="347" spans="1:17" ht="12.75" customHeight="1" x14ac:dyDescent="0.2">
      <c r="A347" s="2">
        <v>1234591094</v>
      </c>
      <c r="B347" s="2" t="s">
        <v>846</v>
      </c>
      <c r="C347" s="2" t="s">
        <v>12</v>
      </c>
      <c r="D347" s="2" t="s">
        <v>453</v>
      </c>
      <c r="E347" s="2" t="s">
        <v>18</v>
      </c>
      <c r="F347" s="2" t="s">
        <v>460</v>
      </c>
      <c r="G347" s="2" t="s">
        <v>14</v>
      </c>
      <c r="H347" s="2">
        <v>5</v>
      </c>
      <c r="I347" s="2">
        <v>3</v>
      </c>
      <c r="J347" s="2">
        <v>9</v>
      </c>
      <c r="K347" s="2">
        <v>1974</v>
      </c>
      <c r="L347" s="3">
        <v>36404</v>
      </c>
      <c r="M347" s="2">
        <v>17865351</v>
      </c>
      <c r="N347" s="2" t="s">
        <v>190</v>
      </c>
      <c r="O347" s="7">
        <v>600</v>
      </c>
      <c r="P347">
        <f t="shared" si="10"/>
        <v>42.000000000000007</v>
      </c>
      <c r="Q347">
        <f t="shared" si="11"/>
        <v>558</v>
      </c>
    </row>
    <row r="348" spans="1:17" ht="12.75" customHeight="1" x14ac:dyDescent="0.2">
      <c r="A348" s="2">
        <v>1234589555</v>
      </c>
      <c r="B348" s="2" t="s">
        <v>847</v>
      </c>
      <c r="C348" s="2" t="s">
        <v>11</v>
      </c>
      <c r="D348" s="2" t="s">
        <v>453</v>
      </c>
      <c r="E348" s="2" t="s">
        <v>19</v>
      </c>
      <c r="F348" s="2" t="s">
        <v>454</v>
      </c>
      <c r="G348" s="2" t="s">
        <v>13</v>
      </c>
      <c r="H348" s="2">
        <v>0</v>
      </c>
      <c r="I348" s="2">
        <v>13</v>
      </c>
      <c r="J348" s="2">
        <v>7</v>
      </c>
      <c r="K348" s="2">
        <v>1983</v>
      </c>
      <c r="L348" s="3">
        <v>38200</v>
      </c>
      <c r="M348" s="2">
        <v>32847195</v>
      </c>
      <c r="N348" s="2" t="s">
        <v>488</v>
      </c>
      <c r="O348" s="7">
        <v>1800</v>
      </c>
      <c r="P348">
        <f t="shared" si="10"/>
        <v>126.00000000000001</v>
      </c>
      <c r="Q348">
        <f t="shared" si="11"/>
        <v>1674</v>
      </c>
    </row>
    <row r="349" spans="1:17" ht="12.75" customHeight="1" x14ac:dyDescent="0.2">
      <c r="A349" s="2">
        <v>1234576860</v>
      </c>
      <c r="B349" s="2" t="s">
        <v>848</v>
      </c>
      <c r="C349" s="2" t="s">
        <v>11</v>
      </c>
      <c r="D349" s="2" t="s">
        <v>453</v>
      </c>
      <c r="E349" s="2" t="s">
        <v>18</v>
      </c>
      <c r="F349" s="2" t="s">
        <v>460</v>
      </c>
      <c r="G349" s="2" t="s">
        <v>16</v>
      </c>
      <c r="H349" s="2">
        <v>5</v>
      </c>
      <c r="I349" s="2">
        <v>3</v>
      </c>
      <c r="J349" s="2">
        <v>4</v>
      </c>
      <c r="K349" s="2">
        <v>1971</v>
      </c>
      <c r="L349" s="3">
        <v>36100</v>
      </c>
      <c r="M349" s="2">
        <v>38784293</v>
      </c>
      <c r="N349" s="2" t="s">
        <v>96</v>
      </c>
      <c r="O349" s="7">
        <v>500</v>
      </c>
      <c r="P349">
        <f t="shared" si="10"/>
        <v>35</v>
      </c>
      <c r="Q349">
        <f t="shared" si="11"/>
        <v>465</v>
      </c>
    </row>
    <row r="350" spans="1:17" x14ac:dyDescent="0.2">
      <c r="A350" s="2">
        <v>1234585421</v>
      </c>
      <c r="B350" s="2" t="s">
        <v>849</v>
      </c>
      <c r="C350" s="2" t="s">
        <v>11</v>
      </c>
      <c r="D350" s="2" t="s">
        <v>453</v>
      </c>
      <c r="E350" s="2" t="s">
        <v>18</v>
      </c>
      <c r="F350" s="2" t="s">
        <v>454</v>
      </c>
      <c r="G350" s="2" t="s">
        <v>16</v>
      </c>
      <c r="H350" s="2">
        <v>0</v>
      </c>
      <c r="I350" s="2">
        <v>22</v>
      </c>
      <c r="J350" s="2">
        <v>6</v>
      </c>
      <c r="K350" s="2">
        <v>1964</v>
      </c>
      <c r="L350" s="3">
        <v>37926</v>
      </c>
      <c r="M350" s="2">
        <v>27642211</v>
      </c>
      <c r="N350" s="2" t="s">
        <v>287</v>
      </c>
      <c r="O350" s="7">
        <v>2900</v>
      </c>
      <c r="P350">
        <f t="shared" si="10"/>
        <v>203.00000000000003</v>
      </c>
      <c r="Q350">
        <f t="shared" si="11"/>
        <v>2697</v>
      </c>
    </row>
    <row r="351" spans="1:17" ht="12.75" customHeight="1" x14ac:dyDescent="0.2">
      <c r="A351" s="2">
        <v>1234578208</v>
      </c>
      <c r="B351" s="2" t="s">
        <v>850</v>
      </c>
      <c r="C351" s="2" t="s">
        <v>11</v>
      </c>
      <c r="D351" s="2" t="s">
        <v>453</v>
      </c>
      <c r="E351" s="2" t="s">
        <v>19</v>
      </c>
      <c r="F351" s="2" t="s">
        <v>467</v>
      </c>
      <c r="G351" s="2" t="s">
        <v>13</v>
      </c>
      <c r="H351" s="2">
        <v>5</v>
      </c>
      <c r="I351" s="2">
        <v>23</v>
      </c>
      <c r="J351" s="2">
        <v>3</v>
      </c>
      <c r="K351" s="2">
        <v>1961</v>
      </c>
      <c r="L351" s="3">
        <v>37500</v>
      </c>
      <c r="M351" s="2">
        <v>41634955</v>
      </c>
      <c r="N351" s="2" t="s">
        <v>386</v>
      </c>
      <c r="O351" s="7">
        <v>1200</v>
      </c>
      <c r="P351">
        <f t="shared" si="10"/>
        <v>84.000000000000014</v>
      </c>
      <c r="Q351">
        <f t="shared" si="11"/>
        <v>1116</v>
      </c>
    </row>
    <row r="352" spans="1:17" ht="12.75" customHeight="1" x14ac:dyDescent="0.2">
      <c r="A352" s="2">
        <v>1234591084</v>
      </c>
      <c r="B352" s="2" t="s">
        <v>851</v>
      </c>
      <c r="C352" s="2" t="s">
        <v>12</v>
      </c>
      <c r="D352" s="2" t="s">
        <v>453</v>
      </c>
      <c r="E352" s="2" t="s">
        <v>17</v>
      </c>
      <c r="F352" s="2" t="s">
        <v>454</v>
      </c>
      <c r="G352" s="2" t="s">
        <v>16</v>
      </c>
      <c r="H352" s="2">
        <v>0</v>
      </c>
      <c r="I352" s="2">
        <v>1</v>
      </c>
      <c r="J352" s="2">
        <v>12</v>
      </c>
      <c r="K352" s="2">
        <v>1964</v>
      </c>
      <c r="L352" s="3">
        <v>35309</v>
      </c>
      <c r="M352" s="2">
        <v>38571153</v>
      </c>
      <c r="N352" s="2" t="s">
        <v>410</v>
      </c>
      <c r="O352" s="7">
        <v>1400</v>
      </c>
      <c r="P352">
        <f t="shared" si="10"/>
        <v>98.000000000000014</v>
      </c>
      <c r="Q352">
        <f t="shared" si="11"/>
        <v>1302</v>
      </c>
    </row>
    <row r="353" spans="1:17" ht="12.75" customHeight="1" x14ac:dyDescent="0.2">
      <c r="A353" s="2">
        <v>1234581230</v>
      </c>
      <c r="B353" s="2" t="s">
        <v>852</v>
      </c>
      <c r="C353" s="2" t="s">
        <v>12</v>
      </c>
      <c r="D353" s="2" t="s">
        <v>453</v>
      </c>
      <c r="E353" s="2" t="s">
        <v>19</v>
      </c>
      <c r="F353" s="2" t="s">
        <v>466</v>
      </c>
      <c r="G353" s="2" t="s">
        <v>16</v>
      </c>
      <c r="H353" s="2">
        <v>3</v>
      </c>
      <c r="I353" s="2">
        <v>21</v>
      </c>
      <c r="J353" s="2">
        <v>11</v>
      </c>
      <c r="K353" s="2">
        <v>1983</v>
      </c>
      <c r="L353" s="3">
        <v>36192</v>
      </c>
      <c r="M353" s="2">
        <v>34241948</v>
      </c>
      <c r="N353" s="2" t="s">
        <v>247</v>
      </c>
      <c r="O353" s="7">
        <v>1200</v>
      </c>
      <c r="P353">
        <f t="shared" si="10"/>
        <v>84.000000000000014</v>
      </c>
      <c r="Q353">
        <f t="shared" si="11"/>
        <v>1116</v>
      </c>
    </row>
    <row r="354" spans="1:17" ht="12.75" customHeight="1" x14ac:dyDescent="0.2">
      <c r="A354" s="2">
        <v>1234576758</v>
      </c>
      <c r="B354" s="2" t="s">
        <v>853</v>
      </c>
      <c r="C354" s="2" t="s">
        <v>12</v>
      </c>
      <c r="D354" s="2" t="s">
        <v>453</v>
      </c>
      <c r="E354" s="2" t="s">
        <v>18</v>
      </c>
      <c r="F354" s="2" t="s">
        <v>454</v>
      </c>
      <c r="G354" s="2" t="s">
        <v>14</v>
      </c>
      <c r="H354" s="2">
        <v>0</v>
      </c>
      <c r="I354" s="2">
        <v>3</v>
      </c>
      <c r="J354" s="2">
        <v>7</v>
      </c>
      <c r="K354" s="2">
        <v>1982</v>
      </c>
      <c r="L354" s="3">
        <v>36312</v>
      </c>
      <c r="M354" s="2">
        <v>56233784</v>
      </c>
      <c r="N354" s="2" t="s">
        <v>43</v>
      </c>
      <c r="O354" s="7">
        <v>1000</v>
      </c>
      <c r="P354">
        <f t="shared" si="10"/>
        <v>70</v>
      </c>
      <c r="Q354">
        <f t="shared" si="11"/>
        <v>930</v>
      </c>
    </row>
    <row r="355" spans="1:17" ht="12.75" customHeight="1" x14ac:dyDescent="0.2">
      <c r="A355" s="2">
        <v>1234587419</v>
      </c>
      <c r="B355" s="2" t="s">
        <v>854</v>
      </c>
      <c r="C355" s="2" t="s">
        <v>12</v>
      </c>
      <c r="D355" s="2" t="s">
        <v>453</v>
      </c>
      <c r="E355" s="2" t="s">
        <v>17</v>
      </c>
      <c r="F355" s="2" t="s">
        <v>461</v>
      </c>
      <c r="G355" s="2" t="s">
        <v>13</v>
      </c>
      <c r="H355" s="2">
        <v>1</v>
      </c>
      <c r="I355" s="2">
        <v>9</v>
      </c>
      <c r="J355" s="2">
        <v>11</v>
      </c>
      <c r="K355" s="2">
        <v>1978</v>
      </c>
      <c r="L355" s="3">
        <v>37165</v>
      </c>
      <c r="M355" s="2">
        <v>45178882</v>
      </c>
      <c r="N355" s="2" t="s">
        <v>177</v>
      </c>
      <c r="O355" s="7">
        <v>1200</v>
      </c>
      <c r="P355">
        <f t="shared" si="10"/>
        <v>84.000000000000014</v>
      </c>
      <c r="Q355">
        <f t="shared" si="11"/>
        <v>1116</v>
      </c>
    </row>
    <row r="356" spans="1:17" ht="12.75" customHeight="1" x14ac:dyDescent="0.2">
      <c r="A356" s="2">
        <v>1234583212</v>
      </c>
      <c r="B356" s="2" t="s">
        <v>855</v>
      </c>
      <c r="C356" s="2" t="s">
        <v>12</v>
      </c>
      <c r="D356" s="2" t="s">
        <v>453</v>
      </c>
      <c r="E356" s="2" t="s">
        <v>18</v>
      </c>
      <c r="F356" s="2" t="s">
        <v>467</v>
      </c>
      <c r="G356" s="2" t="s">
        <v>13</v>
      </c>
      <c r="H356" s="2">
        <v>0</v>
      </c>
      <c r="I356" s="2">
        <v>26</v>
      </c>
      <c r="J356" s="2">
        <v>2</v>
      </c>
      <c r="K356" s="2">
        <v>1976</v>
      </c>
      <c r="L356" s="3">
        <v>35735</v>
      </c>
      <c r="M356" s="2">
        <v>44836888</v>
      </c>
      <c r="N356" s="2" t="s">
        <v>85</v>
      </c>
      <c r="O356" s="7">
        <v>900</v>
      </c>
      <c r="P356">
        <f t="shared" si="10"/>
        <v>63.000000000000007</v>
      </c>
      <c r="Q356">
        <f t="shared" si="11"/>
        <v>837</v>
      </c>
    </row>
    <row r="357" spans="1:17" ht="12.75" customHeight="1" x14ac:dyDescent="0.2">
      <c r="A357" s="2">
        <v>1234592418</v>
      </c>
      <c r="B357" s="2" t="s">
        <v>856</v>
      </c>
      <c r="C357" s="2" t="s">
        <v>12</v>
      </c>
      <c r="D357" s="2" t="s">
        <v>453</v>
      </c>
      <c r="E357" s="2" t="s">
        <v>18</v>
      </c>
      <c r="F357" s="2" t="s">
        <v>460</v>
      </c>
      <c r="G357" s="2" t="s">
        <v>15</v>
      </c>
      <c r="H357" s="2">
        <v>4</v>
      </c>
      <c r="I357" s="2">
        <v>15</v>
      </c>
      <c r="J357" s="2">
        <v>12</v>
      </c>
      <c r="K357" s="2">
        <v>1972</v>
      </c>
      <c r="L357" s="3">
        <v>36708</v>
      </c>
      <c r="M357" s="2">
        <v>66918744</v>
      </c>
      <c r="N357" s="2" t="s">
        <v>438</v>
      </c>
      <c r="O357" s="7">
        <v>3700</v>
      </c>
      <c r="P357">
        <f t="shared" si="10"/>
        <v>259</v>
      </c>
      <c r="Q357">
        <f t="shared" si="11"/>
        <v>3441</v>
      </c>
    </row>
    <row r="358" spans="1:17" x14ac:dyDescent="0.2">
      <c r="A358" s="2">
        <v>1234594242</v>
      </c>
      <c r="B358" s="2" t="s">
        <v>857</v>
      </c>
      <c r="C358" s="2" t="s">
        <v>12</v>
      </c>
      <c r="D358" s="2" t="s">
        <v>453</v>
      </c>
      <c r="E358" s="2" t="s">
        <v>19</v>
      </c>
      <c r="F358" s="2" t="s">
        <v>467</v>
      </c>
      <c r="G358" s="2" t="s">
        <v>16</v>
      </c>
      <c r="H358" s="2">
        <v>5</v>
      </c>
      <c r="I358" s="2">
        <v>17</v>
      </c>
      <c r="J358" s="2">
        <v>2</v>
      </c>
      <c r="K358" s="2">
        <v>1971</v>
      </c>
      <c r="L358" s="3">
        <v>38443</v>
      </c>
      <c r="M358" s="2">
        <v>55855752</v>
      </c>
      <c r="N358" s="2" t="s">
        <v>378</v>
      </c>
      <c r="O358" s="7">
        <v>3800</v>
      </c>
      <c r="P358">
        <f t="shared" si="10"/>
        <v>266</v>
      </c>
      <c r="Q358">
        <f t="shared" si="11"/>
        <v>3534</v>
      </c>
    </row>
    <row r="359" spans="1:17" ht="12.75" customHeight="1" x14ac:dyDescent="0.2">
      <c r="A359" s="2">
        <v>1234578221</v>
      </c>
      <c r="B359" s="2" t="s">
        <v>858</v>
      </c>
      <c r="C359" s="2" t="s">
        <v>12</v>
      </c>
      <c r="D359" s="2" t="s">
        <v>453</v>
      </c>
      <c r="E359" s="2" t="s">
        <v>19</v>
      </c>
      <c r="F359" s="2" t="s">
        <v>461</v>
      </c>
      <c r="G359" s="2" t="s">
        <v>16</v>
      </c>
      <c r="H359" s="2">
        <v>6</v>
      </c>
      <c r="I359" s="2">
        <v>9</v>
      </c>
      <c r="J359" s="2">
        <v>8</v>
      </c>
      <c r="K359" s="2">
        <v>1971</v>
      </c>
      <c r="L359" s="3">
        <v>35370</v>
      </c>
      <c r="M359" s="2">
        <v>54793858</v>
      </c>
      <c r="N359" s="2" t="s">
        <v>375</v>
      </c>
      <c r="O359" s="7">
        <v>1000</v>
      </c>
      <c r="P359">
        <f t="shared" si="10"/>
        <v>70</v>
      </c>
      <c r="Q359">
        <f t="shared" si="11"/>
        <v>930</v>
      </c>
    </row>
    <row r="360" spans="1:17" ht="12.75" customHeight="1" x14ac:dyDescent="0.2">
      <c r="A360" s="2">
        <v>1234573676</v>
      </c>
      <c r="B360" s="2" t="s">
        <v>859</v>
      </c>
      <c r="C360" s="2" t="s">
        <v>12</v>
      </c>
      <c r="D360" s="2" t="s">
        <v>453</v>
      </c>
      <c r="E360" s="2" t="s">
        <v>17</v>
      </c>
      <c r="F360" s="2" t="s">
        <v>454</v>
      </c>
      <c r="G360" s="2" t="s">
        <v>16</v>
      </c>
      <c r="H360" s="2">
        <v>2</v>
      </c>
      <c r="I360" s="2">
        <v>5</v>
      </c>
      <c r="J360" s="2">
        <v>9</v>
      </c>
      <c r="K360" s="2">
        <v>1985</v>
      </c>
      <c r="L360" s="3">
        <v>34943</v>
      </c>
      <c r="M360" s="2">
        <v>66775693</v>
      </c>
      <c r="N360" s="2" t="s">
        <v>280</v>
      </c>
      <c r="O360" s="7">
        <v>1500</v>
      </c>
      <c r="P360">
        <f t="shared" si="10"/>
        <v>105.00000000000001</v>
      </c>
      <c r="Q360">
        <f t="shared" si="11"/>
        <v>1395</v>
      </c>
    </row>
    <row r="361" spans="1:17" ht="12.75" customHeight="1" x14ac:dyDescent="0.2">
      <c r="A361" s="2">
        <v>1234593694</v>
      </c>
      <c r="B361" s="2" t="s">
        <v>860</v>
      </c>
      <c r="C361" s="2" t="s">
        <v>12</v>
      </c>
      <c r="D361" s="2" t="s">
        <v>453</v>
      </c>
      <c r="E361" s="2" t="s">
        <v>17</v>
      </c>
      <c r="F361" s="2" t="s">
        <v>454</v>
      </c>
      <c r="G361" s="2" t="s">
        <v>14</v>
      </c>
      <c r="H361" s="2">
        <v>0</v>
      </c>
      <c r="I361" s="2">
        <v>4</v>
      </c>
      <c r="J361" s="2">
        <v>2</v>
      </c>
      <c r="K361" s="2">
        <v>1962</v>
      </c>
      <c r="L361" s="3">
        <v>37377</v>
      </c>
      <c r="M361" s="2">
        <v>22766626</v>
      </c>
      <c r="N361" s="2" t="s">
        <v>227</v>
      </c>
      <c r="O361" s="7">
        <v>1900</v>
      </c>
      <c r="P361">
        <f t="shared" si="10"/>
        <v>133</v>
      </c>
      <c r="Q361">
        <f t="shared" si="11"/>
        <v>1767</v>
      </c>
    </row>
    <row r="362" spans="1:17" ht="12.75" customHeight="1" x14ac:dyDescent="0.2">
      <c r="A362" s="2">
        <v>1234586130</v>
      </c>
      <c r="B362" s="2" t="s">
        <v>861</v>
      </c>
      <c r="C362" s="2" t="s">
        <v>12</v>
      </c>
      <c r="D362" s="2" t="s">
        <v>453</v>
      </c>
      <c r="E362" s="2" t="s">
        <v>19</v>
      </c>
      <c r="F362" s="2" t="s">
        <v>464</v>
      </c>
      <c r="G362" s="2" t="s">
        <v>16</v>
      </c>
      <c r="H362" s="2">
        <v>2</v>
      </c>
      <c r="I362" s="2">
        <v>21</v>
      </c>
      <c r="J362" s="2">
        <v>12</v>
      </c>
      <c r="K362" s="2">
        <v>1974</v>
      </c>
      <c r="L362" s="3">
        <v>37135</v>
      </c>
      <c r="M362" s="2">
        <v>29723724</v>
      </c>
      <c r="N362" s="2" t="s">
        <v>152</v>
      </c>
      <c r="O362" s="7">
        <v>2800</v>
      </c>
      <c r="P362">
        <f t="shared" si="10"/>
        <v>196.00000000000003</v>
      </c>
      <c r="Q362">
        <f t="shared" si="11"/>
        <v>2604</v>
      </c>
    </row>
    <row r="363" spans="1:17" ht="12.75" customHeight="1" x14ac:dyDescent="0.2">
      <c r="A363" s="2">
        <v>1234568301</v>
      </c>
      <c r="B363" s="2" t="s">
        <v>862</v>
      </c>
      <c r="C363" s="2" t="s">
        <v>11</v>
      </c>
      <c r="D363" s="2" t="s">
        <v>453</v>
      </c>
      <c r="E363" s="2" t="s">
        <v>19</v>
      </c>
      <c r="F363" s="2" t="s">
        <v>454</v>
      </c>
      <c r="G363" s="2" t="s">
        <v>16</v>
      </c>
      <c r="H363" s="2">
        <v>0</v>
      </c>
      <c r="I363" s="2">
        <v>26</v>
      </c>
      <c r="J363" s="2">
        <v>7</v>
      </c>
      <c r="K363" s="2">
        <v>1978</v>
      </c>
      <c r="L363" s="3">
        <v>37834</v>
      </c>
      <c r="M363" s="2">
        <v>33785567</v>
      </c>
      <c r="N363" s="2" t="s">
        <v>110</v>
      </c>
      <c r="O363" s="7">
        <v>800</v>
      </c>
      <c r="P363">
        <f t="shared" si="10"/>
        <v>56.000000000000007</v>
      </c>
      <c r="Q363">
        <f t="shared" si="11"/>
        <v>744</v>
      </c>
    </row>
    <row r="364" spans="1:17" ht="12.75" customHeight="1" x14ac:dyDescent="0.2">
      <c r="A364" s="2">
        <v>1234568793</v>
      </c>
      <c r="B364" s="2" t="s">
        <v>863</v>
      </c>
      <c r="C364" s="2" t="s">
        <v>11</v>
      </c>
      <c r="D364" s="2" t="s">
        <v>453</v>
      </c>
      <c r="E364" s="2" t="s">
        <v>19</v>
      </c>
      <c r="F364" s="2" t="s">
        <v>471</v>
      </c>
      <c r="G364" s="2" t="s">
        <v>15</v>
      </c>
      <c r="H364" s="2">
        <v>2</v>
      </c>
      <c r="I364" s="2">
        <v>26</v>
      </c>
      <c r="J364" s="2">
        <v>9</v>
      </c>
      <c r="K364" s="2">
        <v>1982</v>
      </c>
      <c r="L364" s="3">
        <v>38443</v>
      </c>
      <c r="M364" s="2">
        <v>32643665</v>
      </c>
      <c r="N364" s="2" t="s">
        <v>85</v>
      </c>
      <c r="O364" s="7">
        <v>800</v>
      </c>
      <c r="P364">
        <f t="shared" si="10"/>
        <v>56.000000000000007</v>
      </c>
      <c r="Q364">
        <f t="shared" si="11"/>
        <v>744</v>
      </c>
    </row>
    <row r="365" spans="1:17" ht="12.75" customHeight="1" x14ac:dyDescent="0.2">
      <c r="A365" s="2">
        <v>1234588681</v>
      </c>
      <c r="B365" s="2" t="s">
        <v>864</v>
      </c>
      <c r="C365" s="2" t="s">
        <v>11</v>
      </c>
      <c r="D365" s="2" t="s">
        <v>453</v>
      </c>
      <c r="E365" s="2" t="s">
        <v>17</v>
      </c>
      <c r="F365" s="2" t="s">
        <v>466</v>
      </c>
      <c r="G365" s="2" t="s">
        <v>16</v>
      </c>
      <c r="H365" s="2">
        <v>0</v>
      </c>
      <c r="I365" s="2">
        <v>14</v>
      </c>
      <c r="J365" s="2">
        <v>8</v>
      </c>
      <c r="K365" s="2">
        <v>1961</v>
      </c>
      <c r="L365" s="3">
        <v>37347</v>
      </c>
      <c r="M365" s="2">
        <v>54635421</v>
      </c>
      <c r="N365" s="2" t="s">
        <v>25</v>
      </c>
      <c r="O365" s="7">
        <v>700</v>
      </c>
      <c r="P365">
        <f t="shared" si="10"/>
        <v>49.000000000000007</v>
      </c>
      <c r="Q365">
        <f t="shared" si="11"/>
        <v>651</v>
      </c>
    </row>
    <row r="366" spans="1:17" ht="12.75" customHeight="1" x14ac:dyDescent="0.2">
      <c r="A366" s="2">
        <v>1234583648</v>
      </c>
      <c r="B366" s="2" t="s">
        <v>865</v>
      </c>
      <c r="C366" s="2" t="s">
        <v>11</v>
      </c>
      <c r="D366" s="2" t="s">
        <v>453</v>
      </c>
      <c r="E366" s="2" t="s">
        <v>19</v>
      </c>
      <c r="F366" s="2" t="s">
        <v>465</v>
      </c>
      <c r="G366" s="2" t="s">
        <v>14</v>
      </c>
      <c r="H366" s="2">
        <v>0</v>
      </c>
      <c r="I366" s="2">
        <v>25</v>
      </c>
      <c r="J366" s="2">
        <v>9</v>
      </c>
      <c r="K366" s="2">
        <v>1965</v>
      </c>
      <c r="L366" s="3">
        <v>38504</v>
      </c>
      <c r="M366" s="2">
        <v>43572427</v>
      </c>
      <c r="N366" s="2" t="s">
        <v>20</v>
      </c>
      <c r="O366" s="7">
        <v>1400</v>
      </c>
      <c r="P366">
        <f t="shared" si="10"/>
        <v>98.000000000000014</v>
      </c>
      <c r="Q366">
        <f t="shared" si="11"/>
        <v>1302</v>
      </c>
    </row>
    <row r="367" spans="1:17" ht="12.75" customHeight="1" x14ac:dyDescent="0.2">
      <c r="A367" s="2">
        <v>1234582153</v>
      </c>
      <c r="B367" s="2" t="s">
        <v>866</v>
      </c>
      <c r="C367" s="2" t="s">
        <v>11</v>
      </c>
      <c r="D367" s="2" t="s">
        <v>453</v>
      </c>
      <c r="E367" s="2" t="s">
        <v>18</v>
      </c>
      <c r="F367" s="2" t="s">
        <v>454</v>
      </c>
      <c r="G367" s="2" t="s">
        <v>15</v>
      </c>
      <c r="H367" s="2">
        <v>0</v>
      </c>
      <c r="I367" s="2">
        <v>17</v>
      </c>
      <c r="J367" s="2">
        <v>5</v>
      </c>
      <c r="K367" s="2">
        <v>1973</v>
      </c>
      <c r="L367" s="3">
        <v>35462</v>
      </c>
      <c r="M367" s="2">
        <v>42427525</v>
      </c>
      <c r="N367" s="2" t="s">
        <v>391</v>
      </c>
      <c r="O367" s="7">
        <v>1600</v>
      </c>
      <c r="P367">
        <f t="shared" si="10"/>
        <v>112.00000000000001</v>
      </c>
      <c r="Q367">
        <f t="shared" si="11"/>
        <v>1488</v>
      </c>
    </row>
    <row r="368" spans="1:17" ht="12.75" customHeight="1" x14ac:dyDescent="0.2">
      <c r="A368" s="2">
        <v>1234569937</v>
      </c>
      <c r="B368" s="2" t="s">
        <v>867</v>
      </c>
      <c r="C368" s="2" t="s">
        <v>12</v>
      </c>
      <c r="D368" s="2" t="s">
        <v>453</v>
      </c>
      <c r="E368" s="2" t="s">
        <v>19</v>
      </c>
      <c r="F368" s="2" t="s">
        <v>466</v>
      </c>
      <c r="G368" s="2" t="s">
        <v>15</v>
      </c>
      <c r="H368" s="2">
        <v>0</v>
      </c>
      <c r="I368" s="2">
        <v>21</v>
      </c>
      <c r="J368" s="2">
        <v>7</v>
      </c>
      <c r="K368" s="2">
        <v>1968</v>
      </c>
      <c r="L368" s="3">
        <v>35643</v>
      </c>
      <c r="M368" s="2">
        <v>54591361</v>
      </c>
      <c r="N368" s="2" t="s">
        <v>248</v>
      </c>
      <c r="O368" s="7">
        <v>1900</v>
      </c>
      <c r="P368">
        <f t="shared" si="10"/>
        <v>133</v>
      </c>
      <c r="Q368">
        <f t="shared" si="11"/>
        <v>1767</v>
      </c>
    </row>
    <row r="369" spans="1:17" ht="12.75" customHeight="1" x14ac:dyDescent="0.2">
      <c r="A369" s="2">
        <v>1234582039</v>
      </c>
      <c r="B369" s="2" t="s">
        <v>868</v>
      </c>
      <c r="C369" s="2" t="s">
        <v>11</v>
      </c>
      <c r="D369" s="2" t="s">
        <v>453</v>
      </c>
      <c r="E369" s="2" t="s">
        <v>17</v>
      </c>
      <c r="F369" s="2" t="s">
        <v>466</v>
      </c>
      <c r="G369" s="2" t="s">
        <v>15</v>
      </c>
      <c r="H369" s="2">
        <v>1</v>
      </c>
      <c r="I369" s="2">
        <v>25</v>
      </c>
      <c r="J369" s="2">
        <v>12</v>
      </c>
      <c r="K369" s="2">
        <v>1969</v>
      </c>
      <c r="L369" s="3">
        <v>35612</v>
      </c>
      <c r="M369" s="2">
        <v>53457477</v>
      </c>
      <c r="N369" s="2" t="s">
        <v>161</v>
      </c>
      <c r="O369" s="7">
        <v>1400</v>
      </c>
      <c r="P369">
        <f t="shared" si="10"/>
        <v>98.000000000000014</v>
      </c>
      <c r="Q369">
        <f t="shared" si="11"/>
        <v>1302</v>
      </c>
    </row>
    <row r="370" spans="1:17" ht="12.75" customHeight="1" x14ac:dyDescent="0.2">
      <c r="A370" s="2">
        <v>1234590945</v>
      </c>
      <c r="B370" s="2" t="s">
        <v>869</v>
      </c>
      <c r="C370" s="2" t="s">
        <v>11</v>
      </c>
      <c r="D370" s="2" t="s">
        <v>453</v>
      </c>
      <c r="E370" s="2" t="s">
        <v>19</v>
      </c>
      <c r="F370" s="2" t="s">
        <v>454</v>
      </c>
      <c r="G370" s="2" t="s">
        <v>15</v>
      </c>
      <c r="H370" s="2">
        <v>0</v>
      </c>
      <c r="I370" s="2">
        <v>6</v>
      </c>
      <c r="J370" s="2">
        <v>10</v>
      </c>
      <c r="K370" s="2">
        <v>1983</v>
      </c>
      <c r="L370" s="3">
        <v>38565</v>
      </c>
      <c r="M370" s="2">
        <v>57837454</v>
      </c>
      <c r="N370" s="2" t="s">
        <v>185</v>
      </c>
      <c r="O370" s="7">
        <v>1300</v>
      </c>
      <c r="P370">
        <f t="shared" si="10"/>
        <v>91.000000000000014</v>
      </c>
      <c r="Q370">
        <f t="shared" si="11"/>
        <v>1209</v>
      </c>
    </row>
    <row r="371" spans="1:17" ht="12.75" customHeight="1" x14ac:dyDescent="0.2">
      <c r="A371" s="2">
        <v>1234588394</v>
      </c>
      <c r="B371" s="2" t="s">
        <v>870</v>
      </c>
      <c r="C371" s="2" t="s">
        <v>11</v>
      </c>
      <c r="D371" s="2" t="s">
        <v>453</v>
      </c>
      <c r="E371" s="2" t="s">
        <v>17</v>
      </c>
      <c r="F371" s="2" t="s">
        <v>461</v>
      </c>
      <c r="G371" s="2" t="s">
        <v>16</v>
      </c>
      <c r="H371" s="2">
        <v>2</v>
      </c>
      <c r="I371" s="2">
        <v>11</v>
      </c>
      <c r="J371" s="2">
        <v>7</v>
      </c>
      <c r="K371" s="2">
        <v>1970</v>
      </c>
      <c r="L371" s="3">
        <v>37803</v>
      </c>
      <c r="M371" s="2">
        <v>69919218</v>
      </c>
      <c r="N371" s="2" t="s">
        <v>106</v>
      </c>
      <c r="O371" s="7">
        <v>1000</v>
      </c>
      <c r="P371">
        <f t="shared" si="10"/>
        <v>70</v>
      </c>
      <c r="Q371">
        <f t="shared" si="11"/>
        <v>930</v>
      </c>
    </row>
    <row r="372" spans="1:17" ht="12.75" customHeight="1" x14ac:dyDescent="0.2">
      <c r="A372" s="2">
        <v>1234571920</v>
      </c>
      <c r="B372" s="2" t="s">
        <v>871</v>
      </c>
      <c r="C372" s="2" t="s">
        <v>12</v>
      </c>
      <c r="D372" s="2" t="s">
        <v>453</v>
      </c>
      <c r="E372" s="2" t="s">
        <v>18</v>
      </c>
      <c r="F372" s="2" t="s">
        <v>454</v>
      </c>
      <c r="G372" s="2" t="s">
        <v>14</v>
      </c>
      <c r="H372" s="2">
        <v>0</v>
      </c>
      <c r="I372" s="2">
        <v>20</v>
      </c>
      <c r="J372" s="2">
        <v>8</v>
      </c>
      <c r="K372" s="2">
        <v>1979</v>
      </c>
      <c r="L372" s="3">
        <v>35521</v>
      </c>
      <c r="M372" s="2">
        <v>68856216</v>
      </c>
      <c r="N372" s="2" t="s">
        <v>310</v>
      </c>
      <c r="O372" s="7">
        <v>1200</v>
      </c>
      <c r="P372">
        <f t="shared" si="10"/>
        <v>84.000000000000014</v>
      </c>
      <c r="Q372">
        <f t="shared" si="11"/>
        <v>1116</v>
      </c>
    </row>
    <row r="373" spans="1:17" ht="12.75" customHeight="1" x14ac:dyDescent="0.2">
      <c r="A373" s="2">
        <v>1234595197</v>
      </c>
      <c r="B373" s="2" t="s">
        <v>872</v>
      </c>
      <c r="C373" s="2" t="s">
        <v>11</v>
      </c>
      <c r="D373" s="2" t="s">
        <v>453</v>
      </c>
      <c r="E373" s="2" t="s">
        <v>17</v>
      </c>
      <c r="F373" s="2" t="s">
        <v>471</v>
      </c>
      <c r="G373" s="2" t="s">
        <v>15</v>
      </c>
      <c r="H373" s="2">
        <v>0</v>
      </c>
      <c r="I373" s="2">
        <v>19</v>
      </c>
      <c r="J373" s="2">
        <v>12</v>
      </c>
      <c r="K373" s="2">
        <v>1982</v>
      </c>
      <c r="L373" s="3">
        <v>34912</v>
      </c>
      <c r="M373" s="2">
        <v>57794324</v>
      </c>
      <c r="N373" s="2" t="s">
        <v>413</v>
      </c>
      <c r="O373" s="7">
        <v>1900</v>
      </c>
      <c r="P373">
        <f t="shared" si="10"/>
        <v>133</v>
      </c>
      <c r="Q373">
        <f t="shared" si="11"/>
        <v>1767</v>
      </c>
    </row>
    <row r="374" spans="1:17" ht="12.75" customHeight="1" x14ac:dyDescent="0.2">
      <c r="A374" s="2">
        <v>1234571375</v>
      </c>
      <c r="B374" s="2" t="s">
        <v>873</v>
      </c>
      <c r="C374" s="2" t="s">
        <v>12</v>
      </c>
      <c r="D374" s="2" t="s">
        <v>453</v>
      </c>
      <c r="E374" s="2" t="s">
        <v>18</v>
      </c>
      <c r="F374" s="2" t="s">
        <v>454</v>
      </c>
      <c r="G374" s="2" t="s">
        <v>13</v>
      </c>
      <c r="H374" s="2">
        <v>0</v>
      </c>
      <c r="I374" s="2">
        <v>20</v>
      </c>
      <c r="J374" s="2">
        <v>5</v>
      </c>
      <c r="K374" s="2">
        <v>1972</v>
      </c>
      <c r="L374" s="3">
        <v>36251</v>
      </c>
      <c r="M374" s="2">
        <v>79776168</v>
      </c>
      <c r="N374" s="2" t="s">
        <v>74</v>
      </c>
      <c r="O374" s="7">
        <v>1200</v>
      </c>
      <c r="P374">
        <f t="shared" si="10"/>
        <v>84.000000000000014</v>
      </c>
      <c r="Q374">
        <f t="shared" si="11"/>
        <v>1116</v>
      </c>
    </row>
    <row r="375" spans="1:17" ht="12.75" customHeight="1" x14ac:dyDescent="0.2">
      <c r="A375" s="2">
        <v>1234590474</v>
      </c>
      <c r="B375" s="2" t="s">
        <v>874</v>
      </c>
      <c r="C375" s="2" t="s">
        <v>11</v>
      </c>
      <c r="D375" s="2" t="s">
        <v>453</v>
      </c>
      <c r="E375" s="2" t="s">
        <v>17</v>
      </c>
      <c r="F375" s="2" t="s">
        <v>454</v>
      </c>
      <c r="G375" s="2" t="s">
        <v>13</v>
      </c>
      <c r="H375" s="2">
        <v>0</v>
      </c>
      <c r="I375" s="2">
        <v>4</v>
      </c>
      <c r="J375" s="2">
        <v>10</v>
      </c>
      <c r="K375" s="2">
        <v>1984</v>
      </c>
      <c r="L375" s="3">
        <v>35612</v>
      </c>
      <c r="M375" s="2">
        <v>78633266</v>
      </c>
      <c r="N375" s="2" t="s">
        <v>214</v>
      </c>
      <c r="O375" s="7">
        <v>1600</v>
      </c>
      <c r="P375">
        <f t="shared" si="10"/>
        <v>112.00000000000001</v>
      </c>
      <c r="Q375">
        <f t="shared" si="11"/>
        <v>1488</v>
      </c>
    </row>
    <row r="376" spans="1:17" x14ac:dyDescent="0.2">
      <c r="A376" s="2">
        <v>1234585871</v>
      </c>
      <c r="B376" s="2" t="s">
        <v>875</v>
      </c>
      <c r="C376" s="2" t="s">
        <v>12</v>
      </c>
      <c r="D376" s="2" t="s">
        <v>453</v>
      </c>
      <c r="E376" s="2" t="s">
        <v>17</v>
      </c>
      <c r="F376" s="2" t="s">
        <v>454</v>
      </c>
      <c r="G376" s="2" t="s">
        <v>13</v>
      </c>
      <c r="H376" s="2">
        <v>0</v>
      </c>
      <c r="I376" s="2">
        <v>19</v>
      </c>
      <c r="J376" s="2">
        <v>6</v>
      </c>
      <c r="K376" s="2">
        <v>1976</v>
      </c>
      <c r="L376" s="3">
        <v>36586</v>
      </c>
      <c r="M376" s="2">
        <v>67578264</v>
      </c>
      <c r="N376" s="2" t="s">
        <v>349</v>
      </c>
      <c r="O376" s="7">
        <v>1000</v>
      </c>
      <c r="P376">
        <f t="shared" si="10"/>
        <v>70</v>
      </c>
      <c r="Q376">
        <f t="shared" si="11"/>
        <v>930</v>
      </c>
    </row>
    <row r="377" spans="1:17" ht="12.75" customHeight="1" x14ac:dyDescent="0.2">
      <c r="A377" s="2">
        <v>1234588465</v>
      </c>
      <c r="B377" s="2" t="s">
        <v>876</v>
      </c>
      <c r="C377" s="2" t="s">
        <v>12</v>
      </c>
      <c r="D377" s="2" t="s">
        <v>453</v>
      </c>
      <c r="E377" s="2" t="s">
        <v>18</v>
      </c>
      <c r="F377" s="2" t="s">
        <v>454</v>
      </c>
      <c r="G377" s="2" t="s">
        <v>13</v>
      </c>
      <c r="H377" s="2">
        <v>0</v>
      </c>
      <c r="I377" s="2">
        <v>22</v>
      </c>
      <c r="J377" s="2">
        <v>2</v>
      </c>
      <c r="K377" s="2">
        <v>1985</v>
      </c>
      <c r="L377" s="3">
        <v>37196</v>
      </c>
      <c r="M377" s="2">
        <v>86375887</v>
      </c>
      <c r="N377" s="2" t="s">
        <v>325</v>
      </c>
      <c r="O377" s="7">
        <v>1900</v>
      </c>
      <c r="P377">
        <f t="shared" si="10"/>
        <v>133</v>
      </c>
      <c r="Q377">
        <f t="shared" si="11"/>
        <v>1767</v>
      </c>
    </row>
    <row r="378" spans="1:17" ht="12.75" customHeight="1" x14ac:dyDescent="0.2">
      <c r="A378" s="2">
        <v>1234574631</v>
      </c>
      <c r="B378" s="2" t="s">
        <v>877</v>
      </c>
      <c r="C378" s="2" t="s">
        <v>11</v>
      </c>
      <c r="D378" s="2" t="s">
        <v>453</v>
      </c>
      <c r="E378" s="2" t="s">
        <v>17</v>
      </c>
      <c r="F378" s="2" t="s">
        <v>454</v>
      </c>
      <c r="G378" s="2" t="s">
        <v>15</v>
      </c>
      <c r="H378" s="2">
        <v>1</v>
      </c>
      <c r="I378" s="2">
        <v>11</v>
      </c>
      <c r="J378" s="2">
        <v>4</v>
      </c>
      <c r="K378" s="2">
        <v>1962</v>
      </c>
      <c r="L378" s="3">
        <v>35247</v>
      </c>
      <c r="M378" s="2">
        <v>85232895</v>
      </c>
      <c r="N378" s="2" t="s">
        <v>107</v>
      </c>
      <c r="O378" s="7">
        <v>900</v>
      </c>
      <c r="P378">
        <f t="shared" si="10"/>
        <v>63.000000000000007</v>
      </c>
      <c r="Q378">
        <f t="shared" si="11"/>
        <v>837</v>
      </c>
    </row>
    <row r="379" spans="1:17" ht="12.75" customHeight="1" x14ac:dyDescent="0.2">
      <c r="A379" s="2">
        <v>1234577760</v>
      </c>
      <c r="B379" s="2" t="s">
        <v>878</v>
      </c>
      <c r="C379" s="2" t="s">
        <v>12</v>
      </c>
      <c r="D379" s="2" t="s">
        <v>453</v>
      </c>
      <c r="E379" s="2" t="s">
        <v>19</v>
      </c>
      <c r="F379" s="2" t="s">
        <v>455</v>
      </c>
      <c r="G379" s="2" t="s">
        <v>15</v>
      </c>
      <c r="H379" s="2">
        <v>0</v>
      </c>
      <c r="I379" s="2">
        <v>15</v>
      </c>
      <c r="J379" s="2">
        <v>3</v>
      </c>
      <c r="K379" s="2">
        <v>1982</v>
      </c>
      <c r="L379" s="3">
        <v>36831</v>
      </c>
      <c r="M379" s="2">
        <v>74178993</v>
      </c>
      <c r="N379" s="2" t="s">
        <v>196</v>
      </c>
      <c r="O379" s="7">
        <v>1200</v>
      </c>
      <c r="P379">
        <f t="shared" si="10"/>
        <v>84.000000000000014</v>
      </c>
      <c r="Q379">
        <f t="shared" si="11"/>
        <v>1116</v>
      </c>
    </row>
    <row r="380" spans="1:17" ht="12.75" customHeight="1" x14ac:dyDescent="0.2">
      <c r="A380" s="2">
        <v>1234594235</v>
      </c>
      <c r="B380" s="2" t="s">
        <v>879</v>
      </c>
      <c r="C380" s="2" t="s">
        <v>11</v>
      </c>
      <c r="D380" s="2" t="s">
        <v>453</v>
      </c>
      <c r="E380" s="2" t="s">
        <v>19</v>
      </c>
      <c r="F380" s="2" t="s">
        <v>454</v>
      </c>
      <c r="G380" s="2" t="s">
        <v>13</v>
      </c>
      <c r="H380" s="2">
        <v>0</v>
      </c>
      <c r="I380" s="2">
        <v>6</v>
      </c>
      <c r="J380" s="2">
        <v>3</v>
      </c>
      <c r="K380" s="2">
        <v>1972</v>
      </c>
      <c r="L380" s="3">
        <v>35065</v>
      </c>
      <c r="M380" s="2">
        <v>16262757</v>
      </c>
      <c r="N380" s="2" t="s">
        <v>24</v>
      </c>
      <c r="O380" s="7">
        <v>600</v>
      </c>
      <c r="P380">
        <f t="shared" si="10"/>
        <v>42.000000000000007</v>
      </c>
      <c r="Q380">
        <f t="shared" si="11"/>
        <v>558</v>
      </c>
    </row>
    <row r="381" spans="1:17" ht="12.75" customHeight="1" x14ac:dyDescent="0.2">
      <c r="A381" s="2">
        <v>1234578330</v>
      </c>
      <c r="B381" s="2" t="s">
        <v>880</v>
      </c>
      <c r="C381" s="2" t="s">
        <v>11</v>
      </c>
      <c r="D381" s="2" t="s">
        <v>453</v>
      </c>
      <c r="E381" s="2" t="s">
        <v>17</v>
      </c>
      <c r="F381" s="2" t="s">
        <v>454</v>
      </c>
      <c r="G381" s="2" t="s">
        <v>13</v>
      </c>
      <c r="H381" s="2">
        <v>5</v>
      </c>
      <c r="I381" s="2">
        <v>5</v>
      </c>
      <c r="J381" s="2">
        <v>9</v>
      </c>
      <c r="K381" s="2">
        <v>1983</v>
      </c>
      <c r="L381" s="3">
        <v>38108</v>
      </c>
      <c r="M381" s="2">
        <v>95917855</v>
      </c>
      <c r="N381" s="2" t="s">
        <v>238</v>
      </c>
      <c r="O381" s="7">
        <v>1500</v>
      </c>
      <c r="P381">
        <f t="shared" si="10"/>
        <v>105.00000000000001</v>
      </c>
      <c r="Q381">
        <f t="shared" si="11"/>
        <v>1395</v>
      </c>
    </row>
    <row r="382" spans="1:17" ht="12.75" customHeight="1" x14ac:dyDescent="0.2">
      <c r="A382" s="2">
        <v>1234583751</v>
      </c>
      <c r="B382" s="2" t="s">
        <v>881</v>
      </c>
      <c r="C382" s="2" t="s">
        <v>11</v>
      </c>
      <c r="D382" s="2" t="s">
        <v>453</v>
      </c>
      <c r="E382" s="2" t="s">
        <v>17</v>
      </c>
      <c r="F382" s="2" t="s">
        <v>460</v>
      </c>
      <c r="G382" s="2" t="s">
        <v>15</v>
      </c>
      <c r="H382" s="2">
        <v>0</v>
      </c>
      <c r="I382" s="2">
        <v>15</v>
      </c>
      <c r="J382" s="2">
        <v>2</v>
      </c>
      <c r="K382" s="2">
        <v>1979</v>
      </c>
      <c r="L382" s="3">
        <v>38292</v>
      </c>
      <c r="M382" s="2">
        <v>83854853</v>
      </c>
      <c r="N382" s="2" t="s">
        <v>23</v>
      </c>
      <c r="O382" s="7">
        <v>1300</v>
      </c>
      <c r="P382">
        <f t="shared" si="10"/>
        <v>91.000000000000014</v>
      </c>
      <c r="Q382">
        <f t="shared" si="11"/>
        <v>1209</v>
      </c>
    </row>
    <row r="383" spans="1:17" ht="12.75" customHeight="1" x14ac:dyDescent="0.2">
      <c r="A383" s="2">
        <v>1234595056</v>
      </c>
      <c r="B383" s="2" t="s">
        <v>882</v>
      </c>
      <c r="C383" s="2" t="s">
        <v>12</v>
      </c>
      <c r="D383" s="2" t="s">
        <v>453</v>
      </c>
      <c r="E383" s="2" t="s">
        <v>18</v>
      </c>
      <c r="F383" s="2" t="s">
        <v>460</v>
      </c>
      <c r="G383" s="2" t="s">
        <v>13</v>
      </c>
      <c r="H383" s="2">
        <v>5</v>
      </c>
      <c r="I383" s="2">
        <v>25</v>
      </c>
      <c r="J383" s="2">
        <v>8</v>
      </c>
      <c r="K383" s="2">
        <v>1973</v>
      </c>
      <c r="L383" s="3">
        <v>37135</v>
      </c>
      <c r="M383" s="2">
        <v>26846717</v>
      </c>
      <c r="N383" s="2" t="s">
        <v>231</v>
      </c>
      <c r="O383" s="7">
        <v>1100</v>
      </c>
      <c r="P383">
        <f t="shared" si="10"/>
        <v>77.000000000000014</v>
      </c>
      <c r="Q383">
        <f t="shared" si="11"/>
        <v>1023</v>
      </c>
    </row>
    <row r="384" spans="1:17" ht="12.75" customHeight="1" x14ac:dyDescent="0.2">
      <c r="A384" s="2">
        <v>1234587712</v>
      </c>
      <c r="B384" s="2" t="s">
        <v>883</v>
      </c>
      <c r="C384" s="2" t="s">
        <v>12</v>
      </c>
      <c r="D384" s="2" t="s">
        <v>453</v>
      </c>
      <c r="E384" s="2" t="s">
        <v>18</v>
      </c>
      <c r="F384" s="2" t="s">
        <v>458</v>
      </c>
      <c r="G384" s="2" t="s">
        <v>14</v>
      </c>
      <c r="H384" s="2">
        <v>0</v>
      </c>
      <c r="I384" s="2">
        <v>21</v>
      </c>
      <c r="J384" s="2">
        <v>8</v>
      </c>
      <c r="K384" s="2">
        <v>1979</v>
      </c>
      <c r="L384" s="3">
        <v>38018</v>
      </c>
      <c r="M384" s="2">
        <v>14784715</v>
      </c>
      <c r="N384" s="2" t="s">
        <v>48</v>
      </c>
      <c r="O384" s="7">
        <v>800</v>
      </c>
      <c r="P384">
        <f t="shared" si="10"/>
        <v>56.000000000000007</v>
      </c>
      <c r="Q384">
        <f t="shared" si="11"/>
        <v>744</v>
      </c>
    </row>
    <row r="385" spans="1:17" ht="12.75" customHeight="1" x14ac:dyDescent="0.2">
      <c r="A385" s="2">
        <v>1234599952</v>
      </c>
      <c r="B385" s="2" t="s">
        <v>884</v>
      </c>
      <c r="C385" s="2" t="s">
        <v>12</v>
      </c>
      <c r="D385" s="2" t="s">
        <v>453</v>
      </c>
      <c r="E385" s="2" t="s">
        <v>19</v>
      </c>
      <c r="F385" s="2" t="s">
        <v>466</v>
      </c>
      <c r="G385" s="2" t="s">
        <v>13</v>
      </c>
      <c r="H385" s="2">
        <v>5</v>
      </c>
      <c r="I385" s="2">
        <v>25</v>
      </c>
      <c r="J385" s="2">
        <v>1</v>
      </c>
      <c r="K385" s="2">
        <v>1963</v>
      </c>
      <c r="L385" s="3">
        <v>36923</v>
      </c>
      <c r="M385" s="2">
        <v>18464782</v>
      </c>
      <c r="N385" s="2" t="s">
        <v>377</v>
      </c>
      <c r="O385" s="7">
        <v>3000</v>
      </c>
      <c r="P385">
        <f t="shared" si="10"/>
        <v>210.00000000000003</v>
      </c>
      <c r="Q385">
        <f t="shared" si="11"/>
        <v>2790</v>
      </c>
    </row>
    <row r="386" spans="1:17" ht="12.75" customHeight="1" x14ac:dyDescent="0.2">
      <c r="A386" s="2">
        <v>1234576444</v>
      </c>
      <c r="B386" s="2" t="s">
        <v>885</v>
      </c>
      <c r="C386" s="2" t="s">
        <v>11</v>
      </c>
      <c r="D386" s="2" t="s">
        <v>453</v>
      </c>
      <c r="E386" s="2" t="s">
        <v>18</v>
      </c>
      <c r="F386" s="2" t="s">
        <v>465</v>
      </c>
      <c r="G386" s="2" t="s">
        <v>16</v>
      </c>
      <c r="H386" s="2">
        <v>0</v>
      </c>
      <c r="I386" s="2">
        <v>22</v>
      </c>
      <c r="J386" s="2">
        <v>3</v>
      </c>
      <c r="K386" s="2">
        <v>1971</v>
      </c>
      <c r="L386" s="3">
        <v>36923</v>
      </c>
      <c r="M386" s="2">
        <v>32446546</v>
      </c>
      <c r="N386" s="2" t="s">
        <v>243</v>
      </c>
      <c r="O386" s="7">
        <v>1700</v>
      </c>
      <c r="P386">
        <f t="shared" ref="P386:P449" si="12">7%*O386</f>
        <v>119.00000000000001</v>
      </c>
      <c r="Q386">
        <f t="shared" ref="Q386:Q449" si="13">O386-P386</f>
        <v>1581</v>
      </c>
    </row>
    <row r="387" spans="1:17" ht="12.75" customHeight="1" x14ac:dyDescent="0.2">
      <c r="A387" s="2">
        <v>1234592635</v>
      </c>
      <c r="B387" s="2" t="s">
        <v>886</v>
      </c>
      <c r="C387" s="2" t="s">
        <v>12</v>
      </c>
      <c r="D387" s="2" t="s">
        <v>453</v>
      </c>
      <c r="E387" s="2" t="s">
        <v>19</v>
      </c>
      <c r="F387" s="2" t="s">
        <v>465</v>
      </c>
      <c r="G387" s="2" t="s">
        <v>14</v>
      </c>
      <c r="H387" s="2">
        <v>3</v>
      </c>
      <c r="I387" s="2">
        <v>19</v>
      </c>
      <c r="J387" s="2">
        <v>10</v>
      </c>
      <c r="K387" s="2">
        <v>1970</v>
      </c>
      <c r="L387" s="3">
        <v>35339</v>
      </c>
      <c r="M387" s="2">
        <v>21383644</v>
      </c>
      <c r="N387" s="2" t="s">
        <v>109</v>
      </c>
      <c r="O387" s="7">
        <v>900</v>
      </c>
      <c r="P387">
        <f t="shared" si="12"/>
        <v>63.000000000000007</v>
      </c>
      <c r="Q387">
        <f t="shared" si="13"/>
        <v>837</v>
      </c>
    </row>
    <row r="388" spans="1:17" ht="12.75" customHeight="1" x14ac:dyDescent="0.2">
      <c r="A388" s="2">
        <v>1234573867</v>
      </c>
      <c r="B388" s="2" t="s">
        <v>887</v>
      </c>
      <c r="C388" s="2" t="s">
        <v>11</v>
      </c>
      <c r="D388" s="2" t="s">
        <v>453</v>
      </c>
      <c r="E388" s="2" t="s">
        <v>17</v>
      </c>
      <c r="F388" s="2" t="s">
        <v>460</v>
      </c>
      <c r="G388" s="2" t="s">
        <v>13</v>
      </c>
      <c r="H388" s="2">
        <v>0</v>
      </c>
      <c r="I388" s="2">
        <v>19</v>
      </c>
      <c r="J388" s="2">
        <v>10</v>
      </c>
      <c r="K388" s="2">
        <v>1966</v>
      </c>
      <c r="L388" s="3">
        <v>38565</v>
      </c>
      <c r="M388" s="2">
        <v>28249642</v>
      </c>
      <c r="N388" s="2" t="s">
        <v>329</v>
      </c>
      <c r="O388" s="7">
        <v>1600</v>
      </c>
      <c r="P388">
        <f t="shared" si="12"/>
        <v>112.00000000000001</v>
      </c>
      <c r="Q388">
        <f t="shared" si="13"/>
        <v>1488</v>
      </c>
    </row>
    <row r="389" spans="1:17" ht="12.75" customHeight="1" x14ac:dyDescent="0.2">
      <c r="A389" s="2">
        <v>1234573193</v>
      </c>
      <c r="B389" s="2" t="s">
        <v>888</v>
      </c>
      <c r="C389" s="2" t="s">
        <v>12</v>
      </c>
      <c r="D389" s="2" t="s">
        <v>453</v>
      </c>
      <c r="E389" s="2" t="s">
        <v>17</v>
      </c>
      <c r="F389" s="2" t="s">
        <v>454</v>
      </c>
      <c r="G389" s="2" t="s">
        <v>14</v>
      </c>
      <c r="H389" s="2">
        <v>1</v>
      </c>
      <c r="I389" s="2">
        <v>18</v>
      </c>
      <c r="J389" s="2">
        <v>6</v>
      </c>
      <c r="K389" s="2">
        <v>1984</v>
      </c>
      <c r="L389" s="3">
        <v>36130</v>
      </c>
      <c r="M389" s="2">
        <v>42223585</v>
      </c>
      <c r="N389" s="2" t="s">
        <v>47</v>
      </c>
      <c r="O389" s="7">
        <v>1300</v>
      </c>
      <c r="P389">
        <f t="shared" si="12"/>
        <v>91.000000000000014</v>
      </c>
      <c r="Q389">
        <f t="shared" si="13"/>
        <v>1209</v>
      </c>
    </row>
    <row r="390" spans="1:17" ht="12.75" customHeight="1" x14ac:dyDescent="0.2">
      <c r="A390" s="2">
        <v>1234583103</v>
      </c>
      <c r="B390" s="2" t="s">
        <v>889</v>
      </c>
      <c r="C390" s="2" t="s">
        <v>12</v>
      </c>
      <c r="D390" s="2" t="s">
        <v>453</v>
      </c>
      <c r="E390" s="2" t="s">
        <v>18</v>
      </c>
      <c r="F390" s="2" t="s">
        <v>463</v>
      </c>
      <c r="G390" s="2" t="s">
        <v>13</v>
      </c>
      <c r="H390" s="2">
        <v>0</v>
      </c>
      <c r="I390" s="2">
        <v>2</v>
      </c>
      <c r="J390" s="2">
        <v>5</v>
      </c>
      <c r="K390" s="2">
        <v>1981</v>
      </c>
      <c r="L390" s="3">
        <v>38200</v>
      </c>
      <c r="M390" s="2">
        <v>31168593</v>
      </c>
      <c r="N390" s="2" t="s">
        <v>305</v>
      </c>
      <c r="O390" s="7">
        <v>1200</v>
      </c>
      <c r="P390">
        <f t="shared" si="12"/>
        <v>84.000000000000014</v>
      </c>
      <c r="Q390">
        <f t="shared" si="13"/>
        <v>1116</v>
      </c>
    </row>
    <row r="391" spans="1:17" ht="12.75" customHeight="1" x14ac:dyDescent="0.2">
      <c r="A391" s="2">
        <v>1234583186</v>
      </c>
      <c r="B391" s="2" t="s">
        <v>890</v>
      </c>
      <c r="C391" s="2" t="s">
        <v>12</v>
      </c>
      <c r="D391" s="2" t="s">
        <v>453</v>
      </c>
      <c r="E391" s="2" t="s">
        <v>19</v>
      </c>
      <c r="F391" s="2" t="s">
        <v>471</v>
      </c>
      <c r="G391" s="2" t="s">
        <v>15</v>
      </c>
      <c r="H391" s="2">
        <v>4</v>
      </c>
      <c r="I391" s="2">
        <v>27</v>
      </c>
      <c r="J391" s="2">
        <v>8</v>
      </c>
      <c r="K391" s="2">
        <v>1963</v>
      </c>
      <c r="L391" s="3">
        <v>36708</v>
      </c>
      <c r="M391" s="2">
        <v>38925691</v>
      </c>
      <c r="N391" s="2" t="s">
        <v>102</v>
      </c>
      <c r="O391" s="7">
        <v>800</v>
      </c>
      <c r="P391">
        <f t="shared" si="12"/>
        <v>56.000000000000007</v>
      </c>
      <c r="Q391">
        <f t="shared" si="13"/>
        <v>744</v>
      </c>
    </row>
    <row r="392" spans="1:17" ht="12.75" customHeight="1" x14ac:dyDescent="0.2">
      <c r="A392" s="2">
        <v>1234593410</v>
      </c>
      <c r="B392" s="2" t="s">
        <v>891</v>
      </c>
      <c r="C392" s="2" t="s">
        <v>11</v>
      </c>
      <c r="D392" s="2" t="s">
        <v>453</v>
      </c>
      <c r="E392" s="2" t="s">
        <v>18</v>
      </c>
      <c r="F392" s="2" t="s">
        <v>461</v>
      </c>
      <c r="G392" s="2" t="s">
        <v>13</v>
      </c>
      <c r="H392" s="2">
        <v>5</v>
      </c>
      <c r="I392" s="2">
        <v>12</v>
      </c>
      <c r="J392" s="2">
        <v>1</v>
      </c>
      <c r="K392" s="2">
        <v>1979</v>
      </c>
      <c r="L392" s="3">
        <v>35096</v>
      </c>
      <c r="M392" s="2">
        <v>42987455</v>
      </c>
      <c r="N392" s="2" t="s">
        <v>198</v>
      </c>
      <c r="O392" s="7">
        <v>600</v>
      </c>
      <c r="P392">
        <f t="shared" si="12"/>
        <v>42.000000000000007</v>
      </c>
      <c r="Q392">
        <f t="shared" si="13"/>
        <v>558</v>
      </c>
    </row>
    <row r="393" spans="1:17" x14ac:dyDescent="0.2">
      <c r="A393" s="2">
        <v>1234586743</v>
      </c>
      <c r="B393" s="2" t="s">
        <v>892</v>
      </c>
      <c r="C393" s="2" t="s">
        <v>12</v>
      </c>
      <c r="D393" s="2" t="s">
        <v>453</v>
      </c>
      <c r="E393" s="2" t="s">
        <v>19</v>
      </c>
      <c r="F393" s="2" t="s">
        <v>454</v>
      </c>
      <c r="G393" s="2" t="s">
        <v>14</v>
      </c>
      <c r="H393" s="2">
        <v>6</v>
      </c>
      <c r="I393" s="2">
        <v>7</v>
      </c>
      <c r="J393" s="2">
        <v>7</v>
      </c>
      <c r="K393" s="2">
        <v>1974</v>
      </c>
      <c r="L393" s="3">
        <v>37196</v>
      </c>
      <c r="M393" s="2">
        <v>86264989</v>
      </c>
      <c r="N393" s="2" t="s">
        <v>338</v>
      </c>
      <c r="O393" s="7">
        <v>1500</v>
      </c>
      <c r="P393">
        <f t="shared" si="12"/>
        <v>105.00000000000001</v>
      </c>
      <c r="Q393">
        <f t="shared" si="13"/>
        <v>1395</v>
      </c>
    </row>
    <row r="394" spans="1:17" ht="12.75" customHeight="1" x14ac:dyDescent="0.2">
      <c r="A394" s="2">
        <v>1234570187</v>
      </c>
      <c r="B394" s="2" t="s">
        <v>893</v>
      </c>
      <c r="C394" s="2" t="s">
        <v>12</v>
      </c>
      <c r="D394" s="2" t="s">
        <v>453</v>
      </c>
      <c r="E394" s="2" t="s">
        <v>19</v>
      </c>
      <c r="F394" s="2" t="s">
        <v>456</v>
      </c>
      <c r="G394" s="2" t="s">
        <v>15</v>
      </c>
      <c r="H394" s="2">
        <v>2</v>
      </c>
      <c r="I394" s="2">
        <v>14</v>
      </c>
      <c r="J394" s="2">
        <v>8</v>
      </c>
      <c r="K394" s="2">
        <v>1963</v>
      </c>
      <c r="L394" s="3">
        <v>36739</v>
      </c>
      <c r="M394" s="2">
        <v>85922187</v>
      </c>
      <c r="N394" s="2" t="s">
        <v>263</v>
      </c>
      <c r="O394" s="7">
        <v>1700</v>
      </c>
      <c r="P394">
        <f t="shared" si="12"/>
        <v>119.00000000000001</v>
      </c>
      <c r="Q394">
        <f t="shared" si="13"/>
        <v>1581</v>
      </c>
    </row>
    <row r="395" spans="1:17" ht="12.75" customHeight="1" x14ac:dyDescent="0.2">
      <c r="A395" s="2">
        <v>1234569930</v>
      </c>
      <c r="B395" s="2" t="s">
        <v>894</v>
      </c>
      <c r="C395" s="2" t="s">
        <v>12</v>
      </c>
      <c r="D395" s="2" t="s">
        <v>453</v>
      </c>
      <c r="E395" s="2" t="s">
        <v>18</v>
      </c>
      <c r="F395" s="2" t="s">
        <v>454</v>
      </c>
      <c r="G395" s="2" t="s">
        <v>16</v>
      </c>
      <c r="H395" s="2">
        <v>0</v>
      </c>
      <c r="I395" s="2">
        <v>9</v>
      </c>
      <c r="J395" s="2">
        <v>6</v>
      </c>
      <c r="K395" s="2">
        <v>1970</v>
      </c>
      <c r="L395" s="3">
        <v>37653</v>
      </c>
      <c r="M395" s="2">
        <v>17984843</v>
      </c>
      <c r="N395" s="2" t="s">
        <v>495</v>
      </c>
      <c r="O395" s="7">
        <v>1200</v>
      </c>
      <c r="P395">
        <f t="shared" si="12"/>
        <v>84.000000000000014</v>
      </c>
      <c r="Q395">
        <f t="shared" si="13"/>
        <v>1116</v>
      </c>
    </row>
    <row r="396" spans="1:17" ht="12.75" customHeight="1" x14ac:dyDescent="0.2">
      <c r="A396" s="2">
        <v>1234597481</v>
      </c>
      <c r="B396" s="2" t="s">
        <v>895</v>
      </c>
      <c r="C396" s="2" t="s">
        <v>12</v>
      </c>
      <c r="D396" s="2" t="s">
        <v>453</v>
      </c>
      <c r="E396" s="2" t="s">
        <v>18</v>
      </c>
      <c r="F396" s="2" t="s">
        <v>454</v>
      </c>
      <c r="G396" s="2" t="s">
        <v>16</v>
      </c>
      <c r="H396" s="2">
        <v>2</v>
      </c>
      <c r="I396" s="2">
        <v>19</v>
      </c>
      <c r="J396" s="2">
        <v>5</v>
      </c>
      <c r="K396" s="2">
        <v>1971</v>
      </c>
      <c r="L396" s="3">
        <v>38108</v>
      </c>
      <c r="M396" s="2">
        <v>96841849</v>
      </c>
      <c r="N396" s="2" t="s">
        <v>261</v>
      </c>
      <c r="O396" s="7">
        <v>1200</v>
      </c>
      <c r="P396">
        <f t="shared" si="12"/>
        <v>84.000000000000014</v>
      </c>
      <c r="Q396">
        <f t="shared" si="13"/>
        <v>1116</v>
      </c>
    </row>
    <row r="397" spans="1:17" ht="12.75" customHeight="1" x14ac:dyDescent="0.2">
      <c r="A397" s="2">
        <v>1234586426</v>
      </c>
      <c r="B397" s="2" t="s">
        <v>896</v>
      </c>
      <c r="C397" s="2" t="s">
        <v>11</v>
      </c>
      <c r="D397" s="2" t="s">
        <v>453</v>
      </c>
      <c r="E397" s="2" t="s">
        <v>19</v>
      </c>
      <c r="F397" s="2" t="s">
        <v>474</v>
      </c>
      <c r="G397" s="2" t="s">
        <v>13</v>
      </c>
      <c r="H397" s="2">
        <v>0</v>
      </c>
      <c r="I397" s="2">
        <v>18</v>
      </c>
      <c r="J397" s="2">
        <v>9</v>
      </c>
      <c r="K397" s="2">
        <v>1965</v>
      </c>
      <c r="L397" s="3">
        <v>36831</v>
      </c>
      <c r="M397" s="2">
        <v>38823684</v>
      </c>
      <c r="N397" s="2" t="s">
        <v>363</v>
      </c>
      <c r="O397" s="7">
        <v>1100</v>
      </c>
      <c r="P397">
        <f t="shared" si="12"/>
        <v>77.000000000000014</v>
      </c>
      <c r="Q397">
        <f t="shared" si="13"/>
        <v>1023</v>
      </c>
    </row>
    <row r="398" spans="1:17" ht="12.75" customHeight="1" x14ac:dyDescent="0.2">
      <c r="A398" s="2">
        <v>1234590971</v>
      </c>
      <c r="B398" s="2" t="s">
        <v>897</v>
      </c>
      <c r="C398" s="2" t="s">
        <v>12</v>
      </c>
      <c r="D398" s="2" t="s">
        <v>453</v>
      </c>
      <c r="E398" s="2" t="s">
        <v>17</v>
      </c>
      <c r="F398" s="2" t="s">
        <v>454</v>
      </c>
      <c r="G398" s="2" t="s">
        <v>16</v>
      </c>
      <c r="H398" s="2">
        <v>2</v>
      </c>
      <c r="I398" s="2">
        <v>12</v>
      </c>
      <c r="J398" s="2">
        <v>8</v>
      </c>
      <c r="K398" s="2">
        <v>1968</v>
      </c>
      <c r="L398" s="3">
        <v>35278</v>
      </c>
      <c r="M398" s="2">
        <v>27768782</v>
      </c>
      <c r="N398" s="2" t="s">
        <v>265</v>
      </c>
      <c r="O398" s="7">
        <v>1200</v>
      </c>
      <c r="P398">
        <f t="shared" si="12"/>
        <v>84.000000000000014</v>
      </c>
      <c r="Q398">
        <f t="shared" si="13"/>
        <v>1116</v>
      </c>
    </row>
    <row r="399" spans="1:17" ht="12.75" customHeight="1" x14ac:dyDescent="0.2">
      <c r="A399" s="2">
        <v>1234595686</v>
      </c>
      <c r="B399" s="2" t="s">
        <v>898</v>
      </c>
      <c r="C399" s="2" t="s">
        <v>12</v>
      </c>
      <c r="D399" s="2" t="s">
        <v>453</v>
      </c>
      <c r="E399" s="2" t="s">
        <v>17</v>
      </c>
      <c r="F399" s="2" t="s">
        <v>455</v>
      </c>
      <c r="G399" s="2" t="s">
        <v>14</v>
      </c>
      <c r="H399" s="2">
        <v>0</v>
      </c>
      <c r="I399" s="2">
        <v>21</v>
      </c>
      <c r="J399" s="2">
        <v>6</v>
      </c>
      <c r="K399" s="2">
        <v>1978</v>
      </c>
      <c r="L399" s="3">
        <v>35977</v>
      </c>
      <c r="M399" s="2">
        <v>26626798</v>
      </c>
      <c r="N399" s="2" t="s">
        <v>67</v>
      </c>
      <c r="O399" s="7">
        <v>1300</v>
      </c>
      <c r="P399">
        <f t="shared" si="12"/>
        <v>91.000000000000014</v>
      </c>
      <c r="Q399">
        <f t="shared" si="13"/>
        <v>1209</v>
      </c>
    </row>
    <row r="400" spans="1:17" ht="12.75" customHeight="1" x14ac:dyDescent="0.2">
      <c r="A400" s="2">
        <v>1234569223</v>
      </c>
      <c r="B400" s="2" t="s">
        <v>899</v>
      </c>
      <c r="C400" s="2" t="s">
        <v>12</v>
      </c>
      <c r="D400" s="2" t="s">
        <v>453</v>
      </c>
      <c r="E400" s="2" t="s">
        <v>19</v>
      </c>
      <c r="F400" s="2" t="s">
        <v>455</v>
      </c>
      <c r="G400" s="2" t="s">
        <v>15</v>
      </c>
      <c r="H400" s="2">
        <v>0</v>
      </c>
      <c r="I400" s="2">
        <v>8</v>
      </c>
      <c r="J400" s="2">
        <v>5</v>
      </c>
      <c r="K400" s="2">
        <v>1970</v>
      </c>
      <c r="L400" s="3">
        <v>35156</v>
      </c>
      <c r="M400" s="2">
        <v>38798654</v>
      </c>
      <c r="N400" s="2" t="s">
        <v>494</v>
      </c>
      <c r="O400" s="7">
        <v>1600</v>
      </c>
      <c r="P400">
        <f t="shared" si="12"/>
        <v>112.00000000000001</v>
      </c>
      <c r="Q400">
        <f t="shared" si="13"/>
        <v>1488</v>
      </c>
    </row>
    <row r="401" spans="1:17" ht="12.75" customHeight="1" x14ac:dyDescent="0.2">
      <c r="A401" s="2">
        <v>1234583481</v>
      </c>
      <c r="B401" s="2" t="s">
        <v>900</v>
      </c>
      <c r="C401" s="2" t="s">
        <v>12</v>
      </c>
      <c r="D401" s="2" t="s">
        <v>453</v>
      </c>
      <c r="E401" s="2" t="s">
        <v>19</v>
      </c>
      <c r="F401" s="2" t="s">
        <v>463</v>
      </c>
      <c r="G401" s="2" t="s">
        <v>13</v>
      </c>
      <c r="H401" s="2">
        <v>0</v>
      </c>
      <c r="I401" s="2">
        <v>2</v>
      </c>
      <c r="J401" s="2">
        <v>1</v>
      </c>
      <c r="K401" s="2">
        <v>1973</v>
      </c>
      <c r="L401" s="3">
        <v>37895</v>
      </c>
      <c r="M401" s="2">
        <v>34378631</v>
      </c>
      <c r="N401" s="2" t="s">
        <v>416</v>
      </c>
      <c r="O401" s="7">
        <v>1700</v>
      </c>
      <c r="P401">
        <f t="shared" si="12"/>
        <v>119.00000000000001</v>
      </c>
      <c r="Q401">
        <f t="shared" si="13"/>
        <v>1581</v>
      </c>
    </row>
    <row r="402" spans="1:17" ht="12.75" customHeight="1" x14ac:dyDescent="0.2">
      <c r="A402" s="2">
        <v>1234590484</v>
      </c>
      <c r="B402" s="2" t="s">
        <v>901</v>
      </c>
      <c r="C402" s="2" t="s">
        <v>11</v>
      </c>
      <c r="D402" s="2" t="s">
        <v>453</v>
      </c>
      <c r="E402" s="2" t="s">
        <v>18</v>
      </c>
      <c r="F402" s="2" t="s">
        <v>459</v>
      </c>
      <c r="G402" s="2" t="s">
        <v>14</v>
      </c>
      <c r="H402" s="2">
        <v>0</v>
      </c>
      <c r="I402" s="2">
        <v>18</v>
      </c>
      <c r="J402" s="2">
        <v>2</v>
      </c>
      <c r="K402" s="2">
        <v>1968</v>
      </c>
      <c r="L402" s="3">
        <v>38047</v>
      </c>
      <c r="M402" s="2">
        <v>33225647</v>
      </c>
      <c r="N402" s="2" t="s">
        <v>60</v>
      </c>
      <c r="O402" s="7">
        <v>3200</v>
      </c>
      <c r="P402">
        <f t="shared" si="12"/>
        <v>224.00000000000003</v>
      </c>
      <c r="Q402">
        <f t="shared" si="13"/>
        <v>2976</v>
      </c>
    </row>
    <row r="403" spans="1:17" ht="12.75" customHeight="1" x14ac:dyDescent="0.2">
      <c r="A403" s="2">
        <v>1234597908</v>
      </c>
      <c r="B403" s="2" t="s">
        <v>902</v>
      </c>
      <c r="C403" s="2" t="s">
        <v>12</v>
      </c>
      <c r="D403" s="2" t="s">
        <v>453</v>
      </c>
      <c r="E403" s="2" t="s">
        <v>18</v>
      </c>
      <c r="F403" s="2" t="s">
        <v>456</v>
      </c>
      <c r="G403" s="2" t="s">
        <v>13</v>
      </c>
      <c r="H403" s="2">
        <v>1</v>
      </c>
      <c r="I403" s="2">
        <v>13</v>
      </c>
      <c r="J403" s="2">
        <v>1</v>
      </c>
      <c r="K403" s="2">
        <v>1982</v>
      </c>
      <c r="L403" s="3">
        <v>37895</v>
      </c>
      <c r="M403" s="2">
        <v>45397473</v>
      </c>
      <c r="N403" s="2" t="s">
        <v>283</v>
      </c>
      <c r="O403" s="7">
        <v>1400</v>
      </c>
      <c r="P403">
        <f t="shared" si="12"/>
        <v>98.000000000000014</v>
      </c>
      <c r="Q403">
        <f t="shared" si="13"/>
        <v>1302</v>
      </c>
    </row>
    <row r="404" spans="1:17" ht="12.75" customHeight="1" x14ac:dyDescent="0.2">
      <c r="A404" s="2">
        <v>1234577127</v>
      </c>
      <c r="B404" s="2" t="s">
        <v>903</v>
      </c>
      <c r="C404" s="2" t="s">
        <v>12</v>
      </c>
      <c r="D404" s="2" t="s">
        <v>453</v>
      </c>
      <c r="E404" s="2" t="s">
        <v>17</v>
      </c>
      <c r="F404" s="2" t="s">
        <v>462</v>
      </c>
      <c r="G404" s="2" t="s">
        <v>14</v>
      </c>
      <c r="H404" s="2">
        <v>0</v>
      </c>
      <c r="I404" s="2">
        <v>7</v>
      </c>
      <c r="J404" s="2">
        <v>7</v>
      </c>
      <c r="K404" s="2">
        <v>1982</v>
      </c>
      <c r="L404" s="3">
        <v>37742</v>
      </c>
      <c r="M404" s="2">
        <v>44255581</v>
      </c>
      <c r="N404" s="2" t="s">
        <v>36</v>
      </c>
      <c r="O404" s="7">
        <v>1900</v>
      </c>
      <c r="P404">
        <f t="shared" si="12"/>
        <v>133</v>
      </c>
      <c r="Q404">
        <f t="shared" si="13"/>
        <v>1767</v>
      </c>
    </row>
    <row r="405" spans="1:17" ht="12.75" customHeight="1" x14ac:dyDescent="0.2">
      <c r="A405" s="2">
        <v>1234583852</v>
      </c>
      <c r="B405" s="2" t="s">
        <v>904</v>
      </c>
      <c r="C405" s="2" t="s">
        <v>12</v>
      </c>
      <c r="D405" s="2" t="s">
        <v>453</v>
      </c>
      <c r="E405" s="2" t="s">
        <v>18</v>
      </c>
      <c r="F405" s="2" t="s">
        <v>459</v>
      </c>
      <c r="G405" s="2" t="s">
        <v>13</v>
      </c>
      <c r="H405" s="2">
        <v>2</v>
      </c>
      <c r="I405" s="2">
        <v>24</v>
      </c>
      <c r="J405" s="2">
        <v>2</v>
      </c>
      <c r="K405" s="2">
        <v>1962</v>
      </c>
      <c r="L405" s="3">
        <v>34790</v>
      </c>
      <c r="M405" s="2">
        <v>43992587</v>
      </c>
      <c r="N405" s="2" t="s">
        <v>232</v>
      </c>
      <c r="O405" s="7">
        <v>1200</v>
      </c>
      <c r="P405">
        <f t="shared" si="12"/>
        <v>84.000000000000014</v>
      </c>
      <c r="Q405">
        <f t="shared" si="13"/>
        <v>1116</v>
      </c>
    </row>
    <row r="406" spans="1:17" ht="12.75" customHeight="1" x14ac:dyDescent="0.2">
      <c r="A406" s="2">
        <v>1234581577</v>
      </c>
      <c r="B406" s="2" t="s">
        <v>905</v>
      </c>
      <c r="C406" s="2" t="s">
        <v>11</v>
      </c>
      <c r="D406" s="2" t="s">
        <v>453</v>
      </c>
      <c r="E406" s="2" t="s">
        <v>17</v>
      </c>
      <c r="F406" s="2" t="s">
        <v>459</v>
      </c>
      <c r="G406" s="2" t="s">
        <v>15</v>
      </c>
      <c r="H406" s="2">
        <v>0</v>
      </c>
      <c r="I406" s="2">
        <v>7</v>
      </c>
      <c r="J406" s="2">
        <v>4</v>
      </c>
      <c r="K406" s="2">
        <v>1974</v>
      </c>
      <c r="L406" s="3">
        <v>35125</v>
      </c>
      <c r="M406" s="2">
        <v>55174443</v>
      </c>
      <c r="N406" s="2" t="s">
        <v>59</v>
      </c>
      <c r="O406" s="7">
        <v>4000</v>
      </c>
      <c r="P406">
        <f t="shared" si="12"/>
        <v>280</v>
      </c>
      <c r="Q406">
        <f t="shared" si="13"/>
        <v>3720</v>
      </c>
    </row>
    <row r="407" spans="1:17" ht="12.75" customHeight="1" x14ac:dyDescent="0.2">
      <c r="A407" s="2">
        <v>1234578440</v>
      </c>
      <c r="B407" s="2" t="s">
        <v>906</v>
      </c>
      <c r="C407" s="2" t="s">
        <v>12</v>
      </c>
      <c r="D407" s="2" t="s">
        <v>453</v>
      </c>
      <c r="E407" s="2" t="s">
        <v>18</v>
      </c>
      <c r="F407" s="2" t="s">
        <v>459</v>
      </c>
      <c r="G407" s="2" t="s">
        <v>14</v>
      </c>
      <c r="H407" s="2">
        <v>0</v>
      </c>
      <c r="I407" s="2">
        <v>8</v>
      </c>
      <c r="J407" s="2">
        <v>11</v>
      </c>
      <c r="K407" s="2">
        <v>1963</v>
      </c>
      <c r="L407" s="3">
        <v>36770</v>
      </c>
      <c r="M407" s="2">
        <v>54831441</v>
      </c>
      <c r="N407" s="2" t="s">
        <v>184</v>
      </c>
      <c r="O407" s="7">
        <v>1100</v>
      </c>
      <c r="P407">
        <f t="shared" si="12"/>
        <v>77.000000000000014</v>
      </c>
      <c r="Q407">
        <f t="shared" si="13"/>
        <v>1023</v>
      </c>
    </row>
    <row r="408" spans="1:17" ht="12.75" customHeight="1" x14ac:dyDescent="0.2">
      <c r="A408" s="2">
        <v>1234590532</v>
      </c>
      <c r="B408" s="2" t="s">
        <v>907</v>
      </c>
      <c r="C408" s="2" t="s">
        <v>12</v>
      </c>
      <c r="D408" s="2" t="s">
        <v>453</v>
      </c>
      <c r="E408" s="2" t="s">
        <v>19</v>
      </c>
      <c r="F408" s="2" t="s">
        <v>465</v>
      </c>
      <c r="G408" s="2" t="s">
        <v>15</v>
      </c>
      <c r="H408" s="2">
        <v>0</v>
      </c>
      <c r="I408" s="2">
        <v>12</v>
      </c>
      <c r="J408" s="2">
        <v>3</v>
      </c>
      <c r="K408" s="2">
        <v>1965</v>
      </c>
      <c r="L408" s="3">
        <v>35551</v>
      </c>
      <c r="M408" s="2">
        <v>43777547</v>
      </c>
      <c r="N408" s="2" t="s">
        <v>318</v>
      </c>
      <c r="O408" s="7">
        <v>1800</v>
      </c>
      <c r="P408">
        <f t="shared" si="12"/>
        <v>126.00000000000001</v>
      </c>
      <c r="Q408">
        <f t="shared" si="13"/>
        <v>1674</v>
      </c>
    </row>
    <row r="409" spans="1:17" ht="12.75" customHeight="1" x14ac:dyDescent="0.2">
      <c r="A409" s="2">
        <v>1234571795</v>
      </c>
      <c r="B409" s="2" t="s">
        <v>908</v>
      </c>
      <c r="C409" s="2" t="s">
        <v>11</v>
      </c>
      <c r="D409" s="2" t="s">
        <v>453</v>
      </c>
      <c r="E409" s="2" t="s">
        <v>17</v>
      </c>
      <c r="F409" s="2" t="s">
        <v>465</v>
      </c>
      <c r="G409" s="2" t="s">
        <v>16</v>
      </c>
      <c r="H409" s="2">
        <v>0</v>
      </c>
      <c r="I409" s="2">
        <v>5</v>
      </c>
      <c r="J409" s="2">
        <v>11</v>
      </c>
      <c r="K409" s="2">
        <v>1976</v>
      </c>
      <c r="L409" s="3">
        <v>36982</v>
      </c>
      <c r="M409" s="2">
        <v>62573272</v>
      </c>
      <c r="N409" s="2" t="s">
        <v>228</v>
      </c>
      <c r="O409" s="7">
        <v>1800</v>
      </c>
      <c r="P409">
        <f t="shared" si="12"/>
        <v>126.00000000000001</v>
      </c>
      <c r="Q409">
        <f t="shared" si="13"/>
        <v>1674</v>
      </c>
    </row>
    <row r="410" spans="1:17" ht="12.75" customHeight="1" x14ac:dyDescent="0.2">
      <c r="A410" s="2">
        <v>1234594820</v>
      </c>
      <c r="B410" s="2" t="s">
        <v>909</v>
      </c>
      <c r="C410" s="2" t="s">
        <v>12</v>
      </c>
      <c r="D410" s="2" t="s">
        <v>453</v>
      </c>
      <c r="E410" s="2" t="s">
        <v>18</v>
      </c>
      <c r="F410" s="2" t="s">
        <v>465</v>
      </c>
      <c r="G410" s="2" t="s">
        <v>13</v>
      </c>
      <c r="H410" s="2">
        <v>0</v>
      </c>
      <c r="I410" s="2">
        <v>5</v>
      </c>
      <c r="J410" s="2">
        <v>7</v>
      </c>
      <c r="K410" s="2">
        <v>1969</v>
      </c>
      <c r="L410" s="3">
        <v>35886</v>
      </c>
      <c r="M410" s="2">
        <v>69439378</v>
      </c>
      <c r="N410" s="2" t="s">
        <v>244</v>
      </c>
      <c r="O410" s="7">
        <v>1300</v>
      </c>
      <c r="P410">
        <f t="shared" si="12"/>
        <v>91.000000000000014</v>
      </c>
      <c r="Q410">
        <f t="shared" si="13"/>
        <v>1209</v>
      </c>
    </row>
    <row r="411" spans="1:17" x14ac:dyDescent="0.2">
      <c r="A411" s="2">
        <v>1234585914</v>
      </c>
      <c r="B411" s="2" t="s">
        <v>910</v>
      </c>
      <c r="C411" s="2" t="s">
        <v>12</v>
      </c>
      <c r="D411" s="2" t="s">
        <v>453</v>
      </c>
      <c r="E411" s="2" t="s">
        <v>18</v>
      </c>
      <c r="F411" s="2" t="s">
        <v>454</v>
      </c>
      <c r="G411" s="2" t="s">
        <v>16</v>
      </c>
      <c r="H411" s="2">
        <v>0</v>
      </c>
      <c r="I411" s="2">
        <v>19</v>
      </c>
      <c r="J411" s="2">
        <v>4</v>
      </c>
      <c r="K411" s="2">
        <v>1962</v>
      </c>
      <c r="L411" s="3">
        <v>36861</v>
      </c>
      <c r="M411" s="2">
        <v>57376376</v>
      </c>
      <c r="N411" s="2" t="s">
        <v>442</v>
      </c>
      <c r="O411" s="7">
        <v>2700</v>
      </c>
      <c r="P411">
        <f t="shared" si="12"/>
        <v>189.00000000000003</v>
      </c>
      <c r="Q411">
        <f t="shared" si="13"/>
        <v>2511</v>
      </c>
    </row>
    <row r="412" spans="1:17" ht="12.75" customHeight="1" x14ac:dyDescent="0.2">
      <c r="A412" s="2">
        <v>1234586555</v>
      </c>
      <c r="B412" s="2" t="s">
        <v>911</v>
      </c>
      <c r="C412" s="2" t="s">
        <v>12</v>
      </c>
      <c r="D412" s="2" t="s">
        <v>453</v>
      </c>
      <c r="E412" s="2" t="s">
        <v>19</v>
      </c>
      <c r="F412" s="2" t="s">
        <v>454</v>
      </c>
      <c r="G412" s="2" t="s">
        <v>14</v>
      </c>
      <c r="H412" s="2">
        <v>1</v>
      </c>
      <c r="I412" s="2">
        <v>20</v>
      </c>
      <c r="J412" s="2">
        <v>2</v>
      </c>
      <c r="K412" s="2">
        <v>1975</v>
      </c>
      <c r="L412" s="3">
        <v>35704</v>
      </c>
      <c r="M412" s="2">
        <v>72458232</v>
      </c>
      <c r="N412" s="2" t="s">
        <v>178</v>
      </c>
      <c r="O412" s="7">
        <v>1300</v>
      </c>
      <c r="P412">
        <f t="shared" si="12"/>
        <v>91.000000000000014</v>
      </c>
      <c r="Q412">
        <f t="shared" si="13"/>
        <v>1209</v>
      </c>
    </row>
    <row r="413" spans="1:17" ht="12.75" customHeight="1" x14ac:dyDescent="0.2">
      <c r="A413" s="2">
        <v>1234583256</v>
      </c>
      <c r="B413" s="2" t="s">
        <v>912</v>
      </c>
      <c r="C413" s="2" t="s">
        <v>12</v>
      </c>
      <c r="D413" s="2" t="s">
        <v>453</v>
      </c>
      <c r="E413" s="2" t="s">
        <v>18</v>
      </c>
      <c r="F413" s="2" t="s">
        <v>454</v>
      </c>
      <c r="G413" s="2" t="s">
        <v>13</v>
      </c>
      <c r="H413" s="2">
        <v>0</v>
      </c>
      <c r="I413" s="2">
        <v>9</v>
      </c>
      <c r="J413" s="2">
        <v>9</v>
      </c>
      <c r="K413" s="2">
        <v>1963</v>
      </c>
      <c r="L413" s="3">
        <v>38473</v>
      </c>
      <c r="M413" s="2">
        <v>79316238</v>
      </c>
      <c r="N413" s="2" t="s">
        <v>306</v>
      </c>
      <c r="O413" s="7">
        <v>1300</v>
      </c>
      <c r="P413">
        <f t="shared" si="12"/>
        <v>91.000000000000014</v>
      </c>
      <c r="Q413">
        <f t="shared" si="13"/>
        <v>1209</v>
      </c>
    </row>
    <row r="414" spans="1:17" ht="12.75" customHeight="1" x14ac:dyDescent="0.2">
      <c r="A414" s="2">
        <v>1234597224</v>
      </c>
      <c r="B414" s="2" t="s">
        <v>913</v>
      </c>
      <c r="C414" s="2" t="s">
        <v>11</v>
      </c>
      <c r="D414" s="2" t="s">
        <v>453</v>
      </c>
      <c r="E414" s="2" t="s">
        <v>19</v>
      </c>
      <c r="F414" s="2" t="s">
        <v>454</v>
      </c>
      <c r="G414" s="2" t="s">
        <v>13</v>
      </c>
      <c r="H414" s="2">
        <v>0</v>
      </c>
      <c r="I414" s="2">
        <v>2</v>
      </c>
      <c r="J414" s="2">
        <v>11</v>
      </c>
      <c r="K414" s="2">
        <v>1981</v>
      </c>
      <c r="L414" s="3">
        <v>36220</v>
      </c>
      <c r="M414" s="2">
        <v>67253346</v>
      </c>
      <c r="N414" s="2" t="s">
        <v>133</v>
      </c>
      <c r="O414" s="7">
        <v>1600</v>
      </c>
      <c r="P414">
        <f t="shared" si="12"/>
        <v>112.00000000000001</v>
      </c>
      <c r="Q414">
        <f t="shared" si="13"/>
        <v>1488</v>
      </c>
    </row>
    <row r="415" spans="1:17" ht="12.75" customHeight="1" x14ac:dyDescent="0.2">
      <c r="A415" s="2">
        <v>1234569743</v>
      </c>
      <c r="B415" s="2" t="s">
        <v>914</v>
      </c>
      <c r="C415" s="2" t="s">
        <v>12</v>
      </c>
      <c r="D415" s="2" t="s">
        <v>453</v>
      </c>
      <c r="E415" s="2" t="s">
        <v>18</v>
      </c>
      <c r="F415" s="2" t="s">
        <v>454</v>
      </c>
      <c r="G415" s="2" t="s">
        <v>15</v>
      </c>
      <c r="H415" s="2">
        <v>5</v>
      </c>
      <c r="I415" s="2">
        <v>2</v>
      </c>
      <c r="J415" s="2">
        <v>9</v>
      </c>
      <c r="K415" s="2">
        <v>1977</v>
      </c>
      <c r="L415" s="3">
        <v>36586</v>
      </c>
      <c r="M415" s="2">
        <v>82245172</v>
      </c>
      <c r="N415" s="2" t="s">
        <v>279</v>
      </c>
      <c r="O415" s="7">
        <v>1200</v>
      </c>
      <c r="P415">
        <f t="shared" si="12"/>
        <v>84.000000000000014</v>
      </c>
      <c r="Q415">
        <f t="shared" si="13"/>
        <v>1116</v>
      </c>
    </row>
    <row r="416" spans="1:17" ht="12.75" customHeight="1" x14ac:dyDescent="0.2">
      <c r="A416" s="2">
        <v>1234593863</v>
      </c>
      <c r="B416" s="2" t="s">
        <v>915</v>
      </c>
      <c r="C416" s="2" t="s">
        <v>12</v>
      </c>
      <c r="D416" s="2" t="s">
        <v>453</v>
      </c>
      <c r="E416" s="2" t="s">
        <v>19</v>
      </c>
      <c r="F416" s="2" t="s">
        <v>454</v>
      </c>
      <c r="G416" s="2" t="s">
        <v>15</v>
      </c>
      <c r="H416" s="2">
        <v>0</v>
      </c>
      <c r="I416" s="2">
        <v>15</v>
      </c>
      <c r="J416" s="2">
        <v>11</v>
      </c>
      <c r="K416" s="2">
        <v>1960</v>
      </c>
      <c r="L416" s="3">
        <v>36008</v>
      </c>
      <c r="M416" s="2">
        <v>78172288</v>
      </c>
      <c r="N416" s="2" t="s">
        <v>139</v>
      </c>
      <c r="O416" s="7">
        <v>1900</v>
      </c>
      <c r="P416">
        <f t="shared" si="12"/>
        <v>133</v>
      </c>
      <c r="Q416">
        <f t="shared" si="13"/>
        <v>1767</v>
      </c>
    </row>
    <row r="417" spans="1:17" ht="12.75" customHeight="1" x14ac:dyDescent="0.2">
      <c r="A417" s="2">
        <v>1234589521</v>
      </c>
      <c r="B417" s="2" t="s">
        <v>916</v>
      </c>
      <c r="C417" s="2" t="s">
        <v>12</v>
      </c>
      <c r="D417" s="2" t="s">
        <v>453</v>
      </c>
      <c r="E417" s="2" t="s">
        <v>19</v>
      </c>
      <c r="F417" s="2" t="s">
        <v>460</v>
      </c>
      <c r="G417" s="2" t="s">
        <v>15</v>
      </c>
      <c r="H417" s="2">
        <v>5</v>
      </c>
      <c r="I417" s="2">
        <v>27</v>
      </c>
      <c r="J417" s="2">
        <v>6</v>
      </c>
      <c r="K417" s="2">
        <v>1975</v>
      </c>
      <c r="L417" s="3">
        <v>34912</v>
      </c>
      <c r="M417" s="2">
        <v>74652165</v>
      </c>
      <c r="N417" s="2" t="s">
        <v>496</v>
      </c>
      <c r="O417" s="7">
        <v>1700</v>
      </c>
      <c r="P417">
        <f t="shared" si="12"/>
        <v>119.00000000000001</v>
      </c>
      <c r="Q417">
        <f t="shared" si="13"/>
        <v>1581</v>
      </c>
    </row>
    <row r="418" spans="1:17" ht="12.75" customHeight="1" x14ac:dyDescent="0.2">
      <c r="A418" s="2">
        <v>1234594268</v>
      </c>
      <c r="B418" s="2" t="s">
        <v>917</v>
      </c>
      <c r="C418" s="2" t="s">
        <v>11</v>
      </c>
      <c r="D418" s="2" t="s">
        <v>453</v>
      </c>
      <c r="E418" s="2" t="s">
        <v>17</v>
      </c>
      <c r="F418" s="2" t="s">
        <v>465</v>
      </c>
      <c r="G418" s="2" t="s">
        <v>16</v>
      </c>
      <c r="H418" s="2">
        <v>0</v>
      </c>
      <c r="I418" s="2">
        <v>8</v>
      </c>
      <c r="J418" s="2">
        <v>5</v>
      </c>
      <c r="K418" s="2">
        <v>1981</v>
      </c>
      <c r="L418" s="3">
        <v>37196</v>
      </c>
      <c r="M418" s="2">
        <v>96644829</v>
      </c>
      <c r="N418" s="2" t="s">
        <v>364</v>
      </c>
      <c r="O418" s="7">
        <v>1100</v>
      </c>
      <c r="P418">
        <f t="shared" si="12"/>
        <v>77.000000000000014</v>
      </c>
      <c r="Q418">
        <f t="shared" si="13"/>
        <v>1023</v>
      </c>
    </row>
    <row r="419" spans="1:17" ht="12.75" customHeight="1" x14ac:dyDescent="0.2">
      <c r="A419" s="2">
        <v>1234574857</v>
      </c>
      <c r="B419" s="2" t="s">
        <v>918</v>
      </c>
      <c r="C419" s="2" t="s">
        <v>12</v>
      </c>
      <c r="D419" s="2" t="s">
        <v>453</v>
      </c>
      <c r="E419" s="2" t="s">
        <v>17</v>
      </c>
      <c r="F419" s="2" t="s">
        <v>461</v>
      </c>
      <c r="G419" s="2" t="s">
        <v>13</v>
      </c>
      <c r="H419" s="2">
        <v>5</v>
      </c>
      <c r="I419" s="2">
        <v>9</v>
      </c>
      <c r="J419" s="2">
        <v>11</v>
      </c>
      <c r="K419" s="2">
        <v>1960</v>
      </c>
      <c r="L419" s="3">
        <v>34881</v>
      </c>
      <c r="M419" s="2">
        <v>85582827</v>
      </c>
      <c r="N419" s="2" t="s">
        <v>239</v>
      </c>
      <c r="O419" s="7">
        <v>2000</v>
      </c>
      <c r="P419">
        <f t="shared" si="12"/>
        <v>140</v>
      </c>
      <c r="Q419">
        <f t="shared" si="13"/>
        <v>1860</v>
      </c>
    </row>
    <row r="420" spans="1:17" ht="12.75" customHeight="1" x14ac:dyDescent="0.2">
      <c r="A420" s="2">
        <v>1234588668</v>
      </c>
      <c r="B420" s="2" t="s">
        <v>919</v>
      </c>
      <c r="C420" s="2" t="s">
        <v>12</v>
      </c>
      <c r="D420" s="2" t="s">
        <v>453</v>
      </c>
      <c r="E420" s="2" t="s">
        <v>18</v>
      </c>
      <c r="F420" s="2" t="s">
        <v>456</v>
      </c>
      <c r="G420" s="2" t="s">
        <v>16</v>
      </c>
      <c r="H420" s="2">
        <v>0</v>
      </c>
      <c r="I420" s="2">
        <v>27</v>
      </c>
      <c r="J420" s="2">
        <v>2</v>
      </c>
      <c r="K420" s="2">
        <v>1983</v>
      </c>
      <c r="L420" s="3">
        <v>35186</v>
      </c>
      <c r="M420" s="2">
        <v>84447935</v>
      </c>
      <c r="N420" s="2" t="s">
        <v>193</v>
      </c>
      <c r="O420" s="7">
        <v>500</v>
      </c>
      <c r="P420">
        <f t="shared" si="12"/>
        <v>35</v>
      </c>
      <c r="Q420">
        <f t="shared" si="13"/>
        <v>465</v>
      </c>
    </row>
    <row r="421" spans="1:17" ht="12.75" customHeight="1" x14ac:dyDescent="0.2">
      <c r="A421" s="2">
        <v>1234589229</v>
      </c>
      <c r="B421" s="2" t="s">
        <v>920</v>
      </c>
      <c r="C421" s="2" t="s">
        <v>11</v>
      </c>
      <c r="D421" s="2" t="s">
        <v>453</v>
      </c>
      <c r="E421" s="2" t="s">
        <v>18</v>
      </c>
      <c r="F421" s="2" t="s">
        <v>461</v>
      </c>
      <c r="G421" s="2" t="s">
        <v>14</v>
      </c>
      <c r="H421" s="2">
        <v>3</v>
      </c>
      <c r="I421" s="2">
        <v>8</v>
      </c>
      <c r="J421" s="2">
        <v>6</v>
      </c>
      <c r="K421" s="2">
        <v>1975</v>
      </c>
      <c r="L421" s="3">
        <v>35247</v>
      </c>
      <c r="M421" s="2">
        <v>26521779</v>
      </c>
      <c r="N421" s="2" t="s">
        <v>409</v>
      </c>
      <c r="O421" s="7">
        <v>1100</v>
      </c>
      <c r="P421">
        <f t="shared" si="12"/>
        <v>77.000000000000014</v>
      </c>
      <c r="Q421">
        <f t="shared" si="13"/>
        <v>1023</v>
      </c>
    </row>
    <row r="422" spans="1:17" ht="12.75" customHeight="1" x14ac:dyDescent="0.2">
      <c r="A422" s="2">
        <v>1234582177</v>
      </c>
      <c r="B422" s="2" t="s">
        <v>921</v>
      </c>
      <c r="C422" s="2" t="s">
        <v>11</v>
      </c>
      <c r="D422" s="2" t="s">
        <v>453</v>
      </c>
      <c r="E422" s="2" t="s">
        <v>19</v>
      </c>
      <c r="F422" s="2" t="s">
        <v>464</v>
      </c>
      <c r="G422" s="2" t="s">
        <v>15</v>
      </c>
      <c r="H422" s="2">
        <v>0</v>
      </c>
      <c r="I422" s="2">
        <v>10</v>
      </c>
      <c r="J422" s="2">
        <v>8</v>
      </c>
      <c r="K422" s="2">
        <v>1974</v>
      </c>
      <c r="L422" s="3">
        <v>38200</v>
      </c>
      <c r="M422" s="2">
        <v>15466877</v>
      </c>
      <c r="N422" s="2" t="s">
        <v>249</v>
      </c>
      <c r="O422" s="7">
        <v>1900</v>
      </c>
      <c r="P422">
        <f t="shared" si="12"/>
        <v>133</v>
      </c>
      <c r="Q422">
        <f t="shared" si="13"/>
        <v>1767</v>
      </c>
    </row>
    <row r="423" spans="1:17" ht="12.75" customHeight="1" x14ac:dyDescent="0.2">
      <c r="A423" s="2">
        <v>1234581291</v>
      </c>
      <c r="B423" s="2" t="s">
        <v>922</v>
      </c>
      <c r="C423" s="2" t="s">
        <v>12</v>
      </c>
      <c r="D423" s="2" t="s">
        <v>453</v>
      </c>
      <c r="E423" s="2" t="s">
        <v>19</v>
      </c>
      <c r="F423" s="2" t="s">
        <v>469</v>
      </c>
      <c r="G423" s="2" t="s">
        <v>14</v>
      </c>
      <c r="H423" s="2">
        <v>1</v>
      </c>
      <c r="I423" s="2">
        <v>2</v>
      </c>
      <c r="J423" s="2">
        <v>2</v>
      </c>
      <c r="K423" s="2">
        <v>1974</v>
      </c>
      <c r="L423" s="3">
        <v>36800</v>
      </c>
      <c r="M423" s="2">
        <v>94324875</v>
      </c>
      <c r="N423" s="2" t="s">
        <v>367</v>
      </c>
      <c r="O423" s="7">
        <v>900</v>
      </c>
      <c r="P423">
        <f t="shared" si="12"/>
        <v>63.000000000000007</v>
      </c>
      <c r="Q423">
        <f t="shared" si="13"/>
        <v>837</v>
      </c>
    </row>
    <row r="424" spans="1:17" ht="12.75" customHeight="1" x14ac:dyDescent="0.2">
      <c r="A424" s="2">
        <v>1234573158</v>
      </c>
      <c r="B424" s="2" t="s">
        <v>923</v>
      </c>
      <c r="C424" s="2" t="s">
        <v>12</v>
      </c>
      <c r="D424" s="2" t="s">
        <v>453</v>
      </c>
      <c r="E424" s="2" t="s">
        <v>17</v>
      </c>
      <c r="F424" s="2" t="s">
        <v>469</v>
      </c>
      <c r="G424" s="2" t="s">
        <v>13</v>
      </c>
      <c r="H424" s="2">
        <v>0</v>
      </c>
      <c r="I424" s="2">
        <v>26</v>
      </c>
      <c r="J424" s="2">
        <v>11</v>
      </c>
      <c r="K424" s="2">
        <v>1980</v>
      </c>
      <c r="L424" s="3">
        <v>36495</v>
      </c>
      <c r="M424" s="2">
        <v>73525366</v>
      </c>
      <c r="N424" s="2" t="s">
        <v>207</v>
      </c>
      <c r="O424" s="7">
        <v>1100</v>
      </c>
      <c r="P424">
        <f t="shared" si="12"/>
        <v>77.000000000000014</v>
      </c>
      <c r="Q424">
        <f t="shared" si="13"/>
        <v>1023</v>
      </c>
    </row>
    <row r="425" spans="1:17" ht="12.75" customHeight="1" x14ac:dyDescent="0.2">
      <c r="A425" s="2">
        <v>1234576681</v>
      </c>
      <c r="B425" s="2" t="s">
        <v>924</v>
      </c>
      <c r="C425" s="2" t="s">
        <v>12</v>
      </c>
      <c r="D425" s="2" t="s">
        <v>453</v>
      </c>
      <c r="E425" s="2" t="s">
        <v>17</v>
      </c>
      <c r="F425" s="2" t="s">
        <v>469</v>
      </c>
      <c r="G425" s="2" t="s">
        <v>14</v>
      </c>
      <c r="H425" s="2">
        <v>4</v>
      </c>
      <c r="I425" s="2">
        <v>11</v>
      </c>
      <c r="J425" s="2">
        <v>8</v>
      </c>
      <c r="K425" s="2">
        <v>1977</v>
      </c>
      <c r="L425" s="3">
        <v>38169</v>
      </c>
      <c r="M425" s="2">
        <v>62463364</v>
      </c>
      <c r="N425" s="2" t="s">
        <v>205</v>
      </c>
      <c r="O425" s="7">
        <v>1300</v>
      </c>
      <c r="P425">
        <f t="shared" si="12"/>
        <v>91.000000000000014</v>
      </c>
      <c r="Q425">
        <f t="shared" si="13"/>
        <v>1209</v>
      </c>
    </row>
    <row r="426" spans="1:17" ht="12.75" customHeight="1" x14ac:dyDescent="0.2">
      <c r="A426" s="2">
        <v>1234571947</v>
      </c>
      <c r="B426" s="2" t="s">
        <v>925</v>
      </c>
      <c r="C426" s="2" t="s">
        <v>12</v>
      </c>
      <c r="D426" s="2" t="s">
        <v>453</v>
      </c>
      <c r="E426" s="2" t="s">
        <v>19</v>
      </c>
      <c r="F426" s="2" t="s">
        <v>461</v>
      </c>
      <c r="G426" s="2" t="s">
        <v>14</v>
      </c>
      <c r="H426" s="2">
        <v>5</v>
      </c>
      <c r="I426" s="2">
        <v>8</v>
      </c>
      <c r="J426" s="2">
        <v>11</v>
      </c>
      <c r="K426" s="2">
        <v>1969</v>
      </c>
      <c r="L426" s="3">
        <v>37012</v>
      </c>
      <c r="M426" s="2">
        <v>69328462</v>
      </c>
      <c r="N426" s="2" t="s">
        <v>195</v>
      </c>
      <c r="O426" s="7">
        <v>1300</v>
      </c>
      <c r="P426">
        <f t="shared" si="12"/>
        <v>91.000000000000014</v>
      </c>
      <c r="Q426">
        <f t="shared" si="13"/>
        <v>1209</v>
      </c>
    </row>
    <row r="427" spans="1:17" ht="12.75" customHeight="1" x14ac:dyDescent="0.2">
      <c r="A427" s="2">
        <v>1234579842</v>
      </c>
      <c r="B427" s="2" t="s">
        <v>926</v>
      </c>
      <c r="C427" s="2" t="s">
        <v>12</v>
      </c>
      <c r="D427" s="2" t="s">
        <v>453</v>
      </c>
      <c r="E427" s="2" t="s">
        <v>19</v>
      </c>
      <c r="F427" s="2" t="s">
        <v>454</v>
      </c>
      <c r="G427" s="2" t="s">
        <v>16</v>
      </c>
      <c r="H427" s="2">
        <v>6</v>
      </c>
      <c r="I427" s="2">
        <v>13</v>
      </c>
      <c r="J427" s="2">
        <v>7</v>
      </c>
      <c r="K427" s="2">
        <v>1973</v>
      </c>
      <c r="L427" s="3">
        <v>37773</v>
      </c>
      <c r="M427" s="2">
        <v>73382226</v>
      </c>
      <c r="N427" s="2" t="s">
        <v>324</v>
      </c>
      <c r="O427" s="7">
        <v>1700</v>
      </c>
      <c r="P427">
        <f t="shared" si="12"/>
        <v>119.00000000000001</v>
      </c>
      <c r="Q427">
        <f t="shared" si="13"/>
        <v>1581</v>
      </c>
    </row>
    <row r="428" spans="1:17" ht="12.75" customHeight="1" x14ac:dyDescent="0.2">
      <c r="A428" s="2">
        <v>1234574274</v>
      </c>
      <c r="B428" s="2" t="s">
        <v>927</v>
      </c>
      <c r="C428" s="2" t="s">
        <v>12</v>
      </c>
      <c r="D428" s="2" t="s">
        <v>453</v>
      </c>
      <c r="E428" s="2" t="s">
        <v>17</v>
      </c>
      <c r="F428" s="2" t="s">
        <v>455</v>
      </c>
      <c r="G428" s="2" t="s">
        <v>13</v>
      </c>
      <c r="H428" s="2">
        <v>2</v>
      </c>
      <c r="I428" s="2">
        <v>13</v>
      </c>
      <c r="J428" s="2">
        <v>8</v>
      </c>
      <c r="K428" s="2">
        <v>1976</v>
      </c>
      <c r="L428" s="3">
        <v>36708</v>
      </c>
      <c r="M428" s="2">
        <v>72248334</v>
      </c>
      <c r="N428" s="2" t="s">
        <v>118</v>
      </c>
      <c r="O428" s="7">
        <v>1300</v>
      </c>
      <c r="P428">
        <f t="shared" si="12"/>
        <v>91.000000000000014</v>
      </c>
      <c r="Q428">
        <f t="shared" si="13"/>
        <v>1209</v>
      </c>
    </row>
    <row r="429" spans="1:17" ht="12.75" customHeight="1" x14ac:dyDescent="0.2">
      <c r="A429" s="2">
        <v>1234586777</v>
      </c>
      <c r="B429" s="2" t="s">
        <v>928</v>
      </c>
      <c r="C429" s="2" t="s">
        <v>12</v>
      </c>
      <c r="D429" s="2" t="s">
        <v>453</v>
      </c>
      <c r="E429" s="2" t="s">
        <v>17</v>
      </c>
      <c r="F429" s="2" t="s">
        <v>459</v>
      </c>
      <c r="G429" s="2" t="s">
        <v>16</v>
      </c>
      <c r="H429" s="2">
        <v>0</v>
      </c>
      <c r="I429" s="2">
        <v>21</v>
      </c>
      <c r="J429" s="2">
        <v>3</v>
      </c>
      <c r="K429" s="2">
        <v>1976</v>
      </c>
      <c r="L429" s="3">
        <v>35947</v>
      </c>
      <c r="M429" s="2">
        <v>94222168</v>
      </c>
      <c r="N429" s="2" t="s">
        <v>290</v>
      </c>
      <c r="O429" s="7">
        <v>2900</v>
      </c>
      <c r="P429">
        <f t="shared" si="12"/>
        <v>203.00000000000003</v>
      </c>
      <c r="Q429">
        <f t="shared" si="13"/>
        <v>2697</v>
      </c>
    </row>
    <row r="430" spans="1:17" ht="12.75" customHeight="1" x14ac:dyDescent="0.2">
      <c r="A430" s="2">
        <v>1234599063</v>
      </c>
      <c r="B430" s="2" t="s">
        <v>929</v>
      </c>
      <c r="C430" s="2" t="s">
        <v>12</v>
      </c>
      <c r="D430" s="2" t="s">
        <v>453</v>
      </c>
      <c r="E430" s="2" t="s">
        <v>17</v>
      </c>
      <c r="F430" s="2" t="s">
        <v>459</v>
      </c>
      <c r="G430" s="2" t="s">
        <v>16</v>
      </c>
      <c r="H430" s="2">
        <v>2</v>
      </c>
      <c r="I430" s="2">
        <v>5</v>
      </c>
      <c r="J430" s="2">
        <v>4</v>
      </c>
      <c r="K430" s="2">
        <v>1980</v>
      </c>
      <c r="L430" s="3">
        <v>38353</v>
      </c>
      <c r="M430" s="2">
        <v>83167276</v>
      </c>
      <c r="N430" s="2" t="s">
        <v>344</v>
      </c>
      <c r="O430" s="7">
        <v>1200</v>
      </c>
      <c r="P430">
        <f t="shared" si="12"/>
        <v>84.000000000000014</v>
      </c>
      <c r="Q430">
        <f t="shared" si="13"/>
        <v>1116</v>
      </c>
    </row>
    <row r="431" spans="1:17" ht="12.75" customHeight="1" x14ac:dyDescent="0.2">
      <c r="A431" s="2">
        <v>1234580939</v>
      </c>
      <c r="B431" s="2" t="s">
        <v>930</v>
      </c>
      <c r="C431" s="2" t="s">
        <v>12</v>
      </c>
      <c r="D431" s="2" t="s">
        <v>453</v>
      </c>
      <c r="E431" s="2" t="s">
        <v>17</v>
      </c>
      <c r="F431" s="2" t="s">
        <v>454</v>
      </c>
      <c r="G431" s="2" t="s">
        <v>15</v>
      </c>
      <c r="H431" s="2">
        <v>0</v>
      </c>
      <c r="I431" s="2">
        <v>24</v>
      </c>
      <c r="J431" s="2">
        <v>11</v>
      </c>
      <c r="K431" s="2">
        <v>1964</v>
      </c>
      <c r="L431" s="3">
        <v>37834</v>
      </c>
      <c r="M431" s="2">
        <v>82924274</v>
      </c>
      <c r="N431" s="2" t="s">
        <v>291</v>
      </c>
      <c r="O431" s="7">
        <v>2900</v>
      </c>
      <c r="P431">
        <f t="shared" si="12"/>
        <v>203.00000000000003</v>
      </c>
      <c r="Q431">
        <f t="shared" si="13"/>
        <v>2697</v>
      </c>
    </row>
    <row r="432" spans="1:17" ht="12.75" customHeight="1" x14ac:dyDescent="0.2">
      <c r="A432" s="2">
        <v>1234579260</v>
      </c>
      <c r="B432" s="2" t="s">
        <v>931</v>
      </c>
      <c r="C432" s="2" t="s">
        <v>11</v>
      </c>
      <c r="D432" s="2" t="s">
        <v>453</v>
      </c>
      <c r="E432" s="2" t="s">
        <v>18</v>
      </c>
      <c r="F432" s="2" t="s">
        <v>459</v>
      </c>
      <c r="G432" s="2" t="s">
        <v>15</v>
      </c>
      <c r="H432" s="2">
        <v>2</v>
      </c>
      <c r="I432" s="2">
        <v>28</v>
      </c>
      <c r="J432" s="2">
        <v>1</v>
      </c>
      <c r="K432" s="2">
        <v>1983</v>
      </c>
      <c r="L432" s="3">
        <v>37257</v>
      </c>
      <c r="M432" s="2">
        <v>14986837</v>
      </c>
      <c r="N432" s="2" t="s">
        <v>308</v>
      </c>
      <c r="O432" s="7">
        <v>1900</v>
      </c>
      <c r="P432">
        <f t="shared" si="12"/>
        <v>133</v>
      </c>
      <c r="Q432">
        <f t="shared" si="13"/>
        <v>1767</v>
      </c>
    </row>
    <row r="433" spans="1:17" ht="12.75" customHeight="1" x14ac:dyDescent="0.2">
      <c r="A433" s="2">
        <v>1234598904</v>
      </c>
      <c r="B433" s="2" t="s">
        <v>932</v>
      </c>
      <c r="C433" s="2" t="s">
        <v>11</v>
      </c>
      <c r="D433" s="2" t="s">
        <v>453</v>
      </c>
      <c r="E433" s="2" t="s">
        <v>19</v>
      </c>
      <c r="F433" s="2" t="s">
        <v>459</v>
      </c>
      <c r="G433" s="2" t="s">
        <v>14</v>
      </c>
      <c r="H433" s="2">
        <v>0</v>
      </c>
      <c r="I433" s="2">
        <v>6</v>
      </c>
      <c r="J433" s="2">
        <v>2</v>
      </c>
      <c r="K433" s="2">
        <v>1976</v>
      </c>
      <c r="L433" s="3">
        <v>35977</v>
      </c>
      <c r="M433" s="2">
        <v>18566825</v>
      </c>
      <c r="N433" s="2" t="s">
        <v>376</v>
      </c>
      <c r="O433" s="7">
        <v>900</v>
      </c>
      <c r="P433">
        <f t="shared" si="12"/>
        <v>63.000000000000007</v>
      </c>
      <c r="Q433">
        <f t="shared" si="13"/>
        <v>837</v>
      </c>
    </row>
    <row r="434" spans="1:17" ht="12.75" customHeight="1" x14ac:dyDescent="0.2">
      <c r="A434" s="2">
        <v>1234588236</v>
      </c>
      <c r="B434" s="2" t="s">
        <v>933</v>
      </c>
      <c r="C434" s="2" t="s">
        <v>11</v>
      </c>
      <c r="D434" s="2" t="s">
        <v>453</v>
      </c>
      <c r="E434" s="2" t="s">
        <v>19</v>
      </c>
      <c r="F434" s="2" t="s">
        <v>461</v>
      </c>
      <c r="G434" s="2" t="s">
        <v>15</v>
      </c>
      <c r="H434" s="2">
        <v>0</v>
      </c>
      <c r="I434" s="2">
        <v>12</v>
      </c>
      <c r="J434" s="2">
        <v>5</v>
      </c>
      <c r="K434" s="2">
        <v>1973</v>
      </c>
      <c r="L434" s="3">
        <v>35186</v>
      </c>
      <c r="M434" s="2">
        <v>97424923</v>
      </c>
      <c r="N434" s="2" t="s">
        <v>132</v>
      </c>
      <c r="O434" s="7">
        <v>1900</v>
      </c>
      <c r="P434">
        <f t="shared" si="12"/>
        <v>133</v>
      </c>
      <c r="Q434">
        <f t="shared" si="13"/>
        <v>1767</v>
      </c>
    </row>
    <row r="435" spans="1:17" ht="12.75" customHeight="1" x14ac:dyDescent="0.2">
      <c r="A435" s="2">
        <v>1234598583</v>
      </c>
      <c r="B435" s="2" t="s">
        <v>934</v>
      </c>
      <c r="C435" s="2" t="s">
        <v>12</v>
      </c>
      <c r="D435" s="2" t="s">
        <v>453</v>
      </c>
      <c r="E435" s="2" t="s">
        <v>17</v>
      </c>
      <c r="F435" s="2" t="s">
        <v>0</v>
      </c>
      <c r="G435" s="2" t="s">
        <v>14</v>
      </c>
      <c r="H435" s="2">
        <v>0</v>
      </c>
      <c r="I435" s="2">
        <v>17</v>
      </c>
      <c r="J435" s="2">
        <v>2</v>
      </c>
      <c r="K435" s="2">
        <v>1960</v>
      </c>
      <c r="L435" s="3">
        <v>37288</v>
      </c>
      <c r="M435" s="2">
        <v>29596766</v>
      </c>
      <c r="N435" s="2" t="s">
        <v>358</v>
      </c>
      <c r="O435" s="7">
        <v>1200</v>
      </c>
      <c r="P435">
        <f t="shared" si="12"/>
        <v>84.000000000000014</v>
      </c>
      <c r="Q435">
        <f t="shared" si="13"/>
        <v>1116</v>
      </c>
    </row>
    <row r="436" spans="1:17" ht="12.75" customHeight="1" x14ac:dyDescent="0.2">
      <c r="A436" s="2">
        <v>1234594220</v>
      </c>
      <c r="B436" s="2" t="s">
        <v>935</v>
      </c>
      <c r="C436" s="2" t="s">
        <v>12</v>
      </c>
      <c r="D436" s="2" t="s">
        <v>453</v>
      </c>
      <c r="E436" s="2" t="s">
        <v>17</v>
      </c>
      <c r="F436" s="2" t="s">
        <v>0</v>
      </c>
      <c r="G436" s="2" t="s">
        <v>13</v>
      </c>
      <c r="H436" s="2">
        <v>0</v>
      </c>
      <c r="I436" s="2">
        <v>26</v>
      </c>
      <c r="J436" s="2">
        <v>3</v>
      </c>
      <c r="K436" s="2">
        <v>1970</v>
      </c>
      <c r="L436" s="3">
        <v>35370</v>
      </c>
      <c r="M436" s="2">
        <v>28453864</v>
      </c>
      <c r="N436" s="2" t="s">
        <v>26</v>
      </c>
      <c r="O436" s="7">
        <v>700</v>
      </c>
      <c r="P436">
        <f t="shared" si="12"/>
        <v>49.000000000000007</v>
      </c>
      <c r="Q436">
        <f t="shared" si="13"/>
        <v>651</v>
      </c>
    </row>
    <row r="437" spans="1:17" ht="12.75" customHeight="1" x14ac:dyDescent="0.2">
      <c r="A437" s="2">
        <v>1234577764</v>
      </c>
      <c r="B437" s="2" t="s">
        <v>936</v>
      </c>
      <c r="C437" s="2" t="s">
        <v>12</v>
      </c>
      <c r="D437" s="2" t="s">
        <v>453</v>
      </c>
      <c r="E437" s="2" t="s">
        <v>18</v>
      </c>
      <c r="F437" s="2" t="s">
        <v>454</v>
      </c>
      <c r="G437" s="2" t="s">
        <v>16</v>
      </c>
      <c r="H437" s="2">
        <v>1</v>
      </c>
      <c r="I437" s="2">
        <v>6</v>
      </c>
      <c r="J437" s="2">
        <v>11</v>
      </c>
      <c r="K437" s="2">
        <v>1977</v>
      </c>
      <c r="L437" s="3">
        <v>35827</v>
      </c>
      <c r="M437" s="2">
        <v>27388862</v>
      </c>
      <c r="N437" s="2" t="s">
        <v>233</v>
      </c>
      <c r="O437" s="7">
        <v>1900</v>
      </c>
      <c r="P437">
        <f t="shared" si="12"/>
        <v>133</v>
      </c>
      <c r="Q437">
        <f t="shared" si="13"/>
        <v>1767</v>
      </c>
    </row>
    <row r="438" spans="1:17" ht="12.75" customHeight="1" x14ac:dyDescent="0.2">
      <c r="A438" s="2">
        <v>1234586861</v>
      </c>
      <c r="B438" s="2" t="s">
        <v>937</v>
      </c>
      <c r="C438" s="2" t="s">
        <v>12</v>
      </c>
      <c r="D438" s="2" t="s">
        <v>453</v>
      </c>
      <c r="E438" s="2" t="s">
        <v>18</v>
      </c>
      <c r="F438" s="2" t="s">
        <v>454</v>
      </c>
      <c r="G438" s="2" t="s">
        <v>16</v>
      </c>
      <c r="H438" s="2">
        <v>0</v>
      </c>
      <c r="I438" s="2">
        <v>27</v>
      </c>
      <c r="J438" s="2">
        <v>11</v>
      </c>
      <c r="K438" s="2">
        <v>1962</v>
      </c>
      <c r="L438" s="3">
        <v>37834</v>
      </c>
      <c r="M438" s="2">
        <v>39372626</v>
      </c>
      <c r="N438" s="2" t="s">
        <v>396</v>
      </c>
      <c r="O438" s="7">
        <v>1700</v>
      </c>
      <c r="P438">
        <f t="shared" si="12"/>
        <v>119.00000000000001</v>
      </c>
      <c r="Q438">
        <f t="shared" si="13"/>
        <v>1581</v>
      </c>
    </row>
    <row r="439" spans="1:17" ht="12.75" customHeight="1" x14ac:dyDescent="0.2">
      <c r="A439" s="2">
        <v>1234572433</v>
      </c>
      <c r="B439" s="2" t="s">
        <v>938</v>
      </c>
      <c r="C439" s="2" t="s">
        <v>11</v>
      </c>
      <c r="D439" s="2" t="s">
        <v>453</v>
      </c>
      <c r="E439" s="2" t="s">
        <v>17</v>
      </c>
      <c r="F439" s="2" t="s">
        <v>454</v>
      </c>
      <c r="G439" s="2" t="s">
        <v>14</v>
      </c>
      <c r="H439" s="2">
        <v>2</v>
      </c>
      <c r="I439" s="2">
        <v>12</v>
      </c>
      <c r="J439" s="2">
        <v>12</v>
      </c>
      <c r="K439" s="2">
        <v>1966</v>
      </c>
      <c r="L439" s="3">
        <v>35462</v>
      </c>
      <c r="M439" s="2">
        <v>38238724</v>
      </c>
      <c r="N439" s="2" t="s">
        <v>304</v>
      </c>
      <c r="O439" s="7">
        <v>1100</v>
      </c>
      <c r="P439">
        <f t="shared" si="12"/>
        <v>77.000000000000014</v>
      </c>
      <c r="Q439">
        <f t="shared" si="13"/>
        <v>1023</v>
      </c>
    </row>
    <row r="440" spans="1:17" ht="12.75" customHeight="1" x14ac:dyDescent="0.2">
      <c r="A440" s="2">
        <v>1234577963</v>
      </c>
      <c r="B440" s="2" t="s">
        <v>939</v>
      </c>
      <c r="C440" s="2" t="s">
        <v>12</v>
      </c>
      <c r="D440" s="2" t="s">
        <v>453</v>
      </c>
      <c r="E440" s="2" t="s">
        <v>18</v>
      </c>
      <c r="F440" s="2" t="s">
        <v>454</v>
      </c>
      <c r="G440" s="2" t="s">
        <v>15</v>
      </c>
      <c r="H440" s="2">
        <v>0</v>
      </c>
      <c r="I440" s="2">
        <v>6</v>
      </c>
      <c r="J440" s="2">
        <v>6</v>
      </c>
      <c r="K440" s="2">
        <v>1970</v>
      </c>
      <c r="L440" s="3">
        <v>38384</v>
      </c>
      <c r="M440" s="2">
        <v>34798711</v>
      </c>
      <c r="N440" s="2" t="s">
        <v>46</v>
      </c>
      <c r="O440" s="7">
        <v>900</v>
      </c>
      <c r="P440">
        <f t="shared" si="12"/>
        <v>63.000000000000007</v>
      </c>
      <c r="Q440">
        <f t="shared" si="13"/>
        <v>837</v>
      </c>
    </row>
    <row r="441" spans="1:17" ht="12.75" customHeight="1" x14ac:dyDescent="0.2">
      <c r="A441" s="2">
        <v>1234568024</v>
      </c>
      <c r="B441" s="2" t="s">
        <v>940</v>
      </c>
      <c r="C441" s="2" t="s">
        <v>12</v>
      </c>
      <c r="D441" s="2" t="s">
        <v>453</v>
      </c>
      <c r="E441" s="2" t="s">
        <v>17</v>
      </c>
      <c r="F441" s="2" t="s">
        <v>454</v>
      </c>
      <c r="G441" s="2" t="s">
        <v>15</v>
      </c>
      <c r="H441" s="2">
        <v>0</v>
      </c>
      <c r="I441" s="2">
        <v>9</v>
      </c>
      <c r="J441" s="2">
        <v>1</v>
      </c>
      <c r="K441" s="2">
        <v>1979</v>
      </c>
      <c r="L441" s="3">
        <v>36586</v>
      </c>
      <c r="M441" s="2">
        <v>46772555</v>
      </c>
      <c r="N441" s="2" t="s">
        <v>130</v>
      </c>
      <c r="O441" s="7">
        <v>1400</v>
      </c>
      <c r="P441">
        <f t="shared" si="12"/>
        <v>98.000000000000014</v>
      </c>
      <c r="Q441">
        <f t="shared" si="13"/>
        <v>1302</v>
      </c>
    </row>
    <row r="442" spans="1:17" ht="12.75" customHeight="1" x14ac:dyDescent="0.2">
      <c r="A442" s="2">
        <v>1234597096</v>
      </c>
      <c r="B442" s="2" t="s">
        <v>941</v>
      </c>
      <c r="C442" s="2" t="s">
        <v>12</v>
      </c>
      <c r="D442" s="2" t="s">
        <v>453</v>
      </c>
      <c r="E442" s="2" t="s">
        <v>19</v>
      </c>
      <c r="F442" s="2" t="s">
        <v>454</v>
      </c>
      <c r="G442" s="2" t="s">
        <v>15</v>
      </c>
      <c r="H442" s="2">
        <v>0</v>
      </c>
      <c r="I442" s="2">
        <v>17</v>
      </c>
      <c r="J442" s="2">
        <v>10</v>
      </c>
      <c r="K442" s="2">
        <v>1978</v>
      </c>
      <c r="L442" s="3">
        <v>36831</v>
      </c>
      <c r="M442" s="2">
        <v>45637653</v>
      </c>
      <c r="N442" s="2" t="s">
        <v>433</v>
      </c>
      <c r="O442" s="7">
        <v>1100</v>
      </c>
      <c r="P442">
        <f t="shared" si="12"/>
        <v>77.000000000000014</v>
      </c>
      <c r="Q442">
        <f t="shared" si="13"/>
        <v>1023</v>
      </c>
    </row>
    <row r="443" spans="1:17" ht="12.75" customHeight="1" x14ac:dyDescent="0.2">
      <c r="A443" s="2">
        <v>1234596188</v>
      </c>
      <c r="B443" s="2" t="s">
        <v>942</v>
      </c>
      <c r="C443" s="2" t="s">
        <v>11</v>
      </c>
      <c r="D443" s="2" t="s">
        <v>453</v>
      </c>
      <c r="E443" s="2" t="s">
        <v>18</v>
      </c>
      <c r="F443" s="2" t="s">
        <v>478</v>
      </c>
      <c r="G443" s="2" t="s">
        <v>13</v>
      </c>
      <c r="H443" s="2">
        <v>0</v>
      </c>
      <c r="I443" s="2">
        <v>21</v>
      </c>
      <c r="J443" s="2">
        <v>9</v>
      </c>
      <c r="K443" s="2">
        <v>1972</v>
      </c>
      <c r="L443" s="3">
        <v>38261</v>
      </c>
      <c r="M443" s="2">
        <v>33575651</v>
      </c>
      <c r="N443" s="2" t="s">
        <v>428</v>
      </c>
      <c r="O443" s="7">
        <v>1300</v>
      </c>
      <c r="P443">
        <f t="shared" si="12"/>
        <v>91.000000000000014</v>
      </c>
      <c r="Q443">
        <f t="shared" si="13"/>
        <v>1209</v>
      </c>
    </row>
    <row r="444" spans="1:17" x14ac:dyDescent="0.2">
      <c r="A444" s="2">
        <v>1234586332</v>
      </c>
      <c r="B444" s="2" t="s">
        <v>943</v>
      </c>
      <c r="C444" s="2" t="s">
        <v>11</v>
      </c>
      <c r="D444" s="2" t="s">
        <v>453</v>
      </c>
      <c r="E444" s="2" t="s">
        <v>19</v>
      </c>
      <c r="F444" s="2" t="s">
        <v>454</v>
      </c>
      <c r="G444" s="2" t="s">
        <v>16</v>
      </c>
      <c r="H444" s="2">
        <v>0</v>
      </c>
      <c r="I444" s="2">
        <v>12</v>
      </c>
      <c r="J444" s="2">
        <v>9</v>
      </c>
      <c r="K444" s="2">
        <v>1963</v>
      </c>
      <c r="L444" s="3">
        <v>36678</v>
      </c>
      <c r="M444" s="2">
        <v>56657415</v>
      </c>
      <c r="N444" s="2" t="s">
        <v>328</v>
      </c>
      <c r="O444" s="7">
        <v>1300</v>
      </c>
      <c r="P444">
        <f t="shared" si="12"/>
        <v>91.000000000000014</v>
      </c>
      <c r="Q444">
        <f t="shared" si="13"/>
        <v>1209</v>
      </c>
    </row>
    <row r="445" spans="1:17" ht="12.75" customHeight="1" x14ac:dyDescent="0.2">
      <c r="A445" s="2">
        <v>1234597107</v>
      </c>
      <c r="B445" s="2" t="s">
        <v>944</v>
      </c>
      <c r="C445" s="2" t="s">
        <v>12</v>
      </c>
      <c r="D445" s="2" t="s">
        <v>453</v>
      </c>
      <c r="E445" s="2" t="s">
        <v>19</v>
      </c>
      <c r="F445" s="2" t="s">
        <v>454</v>
      </c>
      <c r="G445" s="2" t="s">
        <v>14</v>
      </c>
      <c r="H445" s="2">
        <v>0</v>
      </c>
      <c r="I445" s="2">
        <v>27</v>
      </c>
      <c r="J445" s="2">
        <v>10</v>
      </c>
      <c r="K445" s="2">
        <v>1978</v>
      </c>
      <c r="L445" s="3">
        <v>36617</v>
      </c>
      <c r="M445" s="2">
        <v>54514523</v>
      </c>
      <c r="N445" s="2" t="s">
        <v>317</v>
      </c>
      <c r="O445" s="7">
        <v>1400</v>
      </c>
      <c r="P445">
        <f t="shared" si="12"/>
        <v>98.000000000000014</v>
      </c>
      <c r="Q445">
        <f t="shared" si="13"/>
        <v>1302</v>
      </c>
    </row>
    <row r="446" spans="1:17" ht="12.75" customHeight="1" x14ac:dyDescent="0.2">
      <c r="A446" s="2">
        <v>1234593264</v>
      </c>
      <c r="B446" s="2" t="s">
        <v>945</v>
      </c>
      <c r="C446" s="2" t="s">
        <v>11</v>
      </c>
      <c r="D446" s="2" t="s">
        <v>453</v>
      </c>
      <c r="E446" s="2" t="s">
        <v>18</v>
      </c>
      <c r="F446" s="2" t="s">
        <v>459</v>
      </c>
      <c r="G446" s="2" t="s">
        <v>16</v>
      </c>
      <c r="H446" s="2">
        <v>1</v>
      </c>
      <c r="I446" s="2">
        <v>10</v>
      </c>
      <c r="J446" s="2">
        <v>3</v>
      </c>
      <c r="K446" s="2">
        <v>1974</v>
      </c>
      <c r="L446" s="3">
        <v>35125</v>
      </c>
      <c r="M446" s="2">
        <v>43451521</v>
      </c>
      <c r="N446" s="2" t="s">
        <v>66</v>
      </c>
      <c r="O446" s="7">
        <v>800</v>
      </c>
      <c r="P446">
        <f t="shared" si="12"/>
        <v>56.000000000000007</v>
      </c>
      <c r="Q446">
        <f t="shared" si="13"/>
        <v>744</v>
      </c>
    </row>
    <row r="447" spans="1:17" ht="12.75" customHeight="1" x14ac:dyDescent="0.2">
      <c r="A447" s="2">
        <v>1234583132</v>
      </c>
      <c r="B447" s="2" t="s">
        <v>946</v>
      </c>
      <c r="C447" s="2" t="s">
        <v>12</v>
      </c>
      <c r="D447" s="2" t="s">
        <v>453</v>
      </c>
      <c r="E447" s="2" t="s">
        <v>17</v>
      </c>
      <c r="F447" s="2" t="s">
        <v>454</v>
      </c>
      <c r="G447" s="2" t="s">
        <v>13</v>
      </c>
      <c r="H447" s="2">
        <v>0</v>
      </c>
      <c r="I447" s="2">
        <v>20</v>
      </c>
      <c r="J447" s="2">
        <v>10</v>
      </c>
      <c r="K447" s="2">
        <v>1968</v>
      </c>
      <c r="L447" s="3">
        <v>35217</v>
      </c>
      <c r="M447" s="2">
        <v>63256344</v>
      </c>
      <c r="N447" s="2" t="s">
        <v>407</v>
      </c>
      <c r="O447" s="7">
        <v>1800</v>
      </c>
      <c r="P447">
        <f t="shared" si="12"/>
        <v>126.00000000000001</v>
      </c>
      <c r="Q447">
        <f t="shared" si="13"/>
        <v>1674</v>
      </c>
    </row>
    <row r="448" spans="1:17" ht="12.75" customHeight="1" x14ac:dyDescent="0.2">
      <c r="A448" s="2">
        <v>1234585500</v>
      </c>
      <c r="B448" s="2" t="s">
        <v>947</v>
      </c>
      <c r="C448" s="2" t="s">
        <v>12</v>
      </c>
      <c r="D448" s="2" t="s">
        <v>453</v>
      </c>
      <c r="E448" s="2" t="s">
        <v>17</v>
      </c>
      <c r="F448" s="2" t="s">
        <v>455</v>
      </c>
      <c r="G448" s="2" t="s">
        <v>16</v>
      </c>
      <c r="H448" s="2">
        <v>0</v>
      </c>
      <c r="I448" s="2">
        <v>16</v>
      </c>
      <c r="J448" s="2">
        <v>10</v>
      </c>
      <c r="K448" s="2">
        <v>1974</v>
      </c>
      <c r="L448" s="3">
        <v>38292</v>
      </c>
      <c r="M448" s="2">
        <v>61913442</v>
      </c>
      <c r="N448" s="2" t="s">
        <v>434</v>
      </c>
      <c r="O448" s="7">
        <v>1700</v>
      </c>
      <c r="P448">
        <f t="shared" si="12"/>
        <v>119.00000000000001</v>
      </c>
      <c r="Q448">
        <f t="shared" si="13"/>
        <v>1581</v>
      </c>
    </row>
    <row r="449" spans="1:17" ht="12.75" customHeight="1" x14ac:dyDescent="0.2">
      <c r="A449" s="2">
        <v>1234599770</v>
      </c>
      <c r="B449" s="2" t="s">
        <v>948</v>
      </c>
      <c r="C449" s="2" t="s">
        <v>12</v>
      </c>
      <c r="D449" s="2" t="s">
        <v>453</v>
      </c>
      <c r="E449" s="2" t="s">
        <v>19</v>
      </c>
      <c r="F449" s="2" t="s">
        <v>456</v>
      </c>
      <c r="G449" s="2" t="s">
        <v>14</v>
      </c>
      <c r="H449" s="2">
        <v>5</v>
      </c>
      <c r="I449" s="2">
        <v>18</v>
      </c>
      <c r="J449" s="2">
        <v>7</v>
      </c>
      <c r="K449" s="2">
        <v>1966</v>
      </c>
      <c r="L449" s="3">
        <v>38200</v>
      </c>
      <c r="M449" s="2">
        <v>58859458</v>
      </c>
      <c r="N449" s="2" t="s">
        <v>260</v>
      </c>
      <c r="O449" s="7">
        <v>1600</v>
      </c>
      <c r="P449">
        <f t="shared" si="12"/>
        <v>112.00000000000001</v>
      </c>
      <c r="Q449">
        <f t="shared" si="13"/>
        <v>1488</v>
      </c>
    </row>
    <row r="450" spans="1:17" ht="12.75" customHeight="1" x14ac:dyDescent="0.2">
      <c r="A450" s="2">
        <v>1234593870</v>
      </c>
      <c r="B450" s="2" t="s">
        <v>949</v>
      </c>
      <c r="C450" s="2" t="s">
        <v>12</v>
      </c>
      <c r="D450" s="2" t="s">
        <v>453</v>
      </c>
      <c r="E450" s="2" t="s">
        <v>19</v>
      </c>
      <c r="F450" s="2" t="s">
        <v>456</v>
      </c>
      <c r="G450" s="2" t="s">
        <v>14</v>
      </c>
      <c r="H450" s="2">
        <v>0</v>
      </c>
      <c r="I450" s="2">
        <v>15</v>
      </c>
      <c r="J450" s="2">
        <v>9</v>
      </c>
      <c r="K450" s="2">
        <v>1974</v>
      </c>
      <c r="L450" s="3">
        <v>35156</v>
      </c>
      <c r="M450" s="2">
        <v>72843284</v>
      </c>
      <c r="N450" s="2" t="s">
        <v>497</v>
      </c>
      <c r="O450" s="7">
        <v>1400</v>
      </c>
      <c r="P450">
        <f t="shared" ref="P450:P458" si="14">7%*O450</f>
        <v>98.000000000000014</v>
      </c>
      <c r="Q450">
        <f t="shared" ref="Q450:Q458" si="15">O450-P450</f>
        <v>1302</v>
      </c>
    </row>
    <row r="451" spans="1:17" ht="12.75" customHeight="1" x14ac:dyDescent="0.2">
      <c r="A451" s="2">
        <v>1234573520</v>
      </c>
      <c r="B451" s="2" t="s">
        <v>950</v>
      </c>
      <c r="C451" s="2" t="s">
        <v>11</v>
      </c>
      <c r="D451" s="2" t="s">
        <v>453</v>
      </c>
      <c r="E451" s="2" t="s">
        <v>18</v>
      </c>
      <c r="F451" s="2" t="s">
        <v>456</v>
      </c>
      <c r="G451" s="2" t="s">
        <v>14</v>
      </c>
      <c r="H451" s="2">
        <v>5</v>
      </c>
      <c r="I451" s="2">
        <v>12</v>
      </c>
      <c r="J451" s="2">
        <v>5</v>
      </c>
      <c r="K451" s="2">
        <v>1973</v>
      </c>
      <c r="L451" s="3">
        <v>37561</v>
      </c>
      <c r="M451" s="2">
        <v>61788392</v>
      </c>
      <c r="N451" s="2" t="s">
        <v>220</v>
      </c>
      <c r="O451" s="7">
        <v>1400</v>
      </c>
      <c r="P451">
        <f t="shared" si="14"/>
        <v>98.000000000000014</v>
      </c>
      <c r="Q451">
        <f t="shared" si="15"/>
        <v>1302</v>
      </c>
    </row>
    <row r="452" spans="1:17" ht="12.75" customHeight="1" x14ac:dyDescent="0.2">
      <c r="A452" s="2">
        <v>1234569552</v>
      </c>
      <c r="B452" s="2" t="s">
        <v>951</v>
      </c>
      <c r="C452" s="2" t="s">
        <v>12</v>
      </c>
      <c r="D452" s="2" t="s">
        <v>453</v>
      </c>
      <c r="E452" s="2" t="s">
        <v>19</v>
      </c>
      <c r="F452" s="2" t="s">
        <v>457</v>
      </c>
      <c r="G452" s="2" t="s">
        <v>14</v>
      </c>
      <c r="H452" s="2">
        <v>0</v>
      </c>
      <c r="I452" s="2">
        <v>12</v>
      </c>
      <c r="J452" s="2">
        <v>4</v>
      </c>
      <c r="K452" s="2">
        <v>1968</v>
      </c>
      <c r="L452" s="3">
        <v>38473</v>
      </c>
      <c r="M452" s="2">
        <v>68636318</v>
      </c>
      <c r="N452" s="2" t="s">
        <v>302</v>
      </c>
      <c r="O452" s="7">
        <v>1500</v>
      </c>
      <c r="P452">
        <f t="shared" si="14"/>
        <v>105.00000000000001</v>
      </c>
      <c r="Q452">
        <f t="shared" si="15"/>
        <v>1395</v>
      </c>
    </row>
    <row r="453" spans="1:17" ht="12.75" customHeight="1" x14ac:dyDescent="0.2">
      <c r="A453" s="2">
        <v>1234568420</v>
      </c>
      <c r="B453" s="2" t="s">
        <v>952</v>
      </c>
      <c r="C453" s="2" t="s">
        <v>12</v>
      </c>
      <c r="D453" s="2" t="s">
        <v>453</v>
      </c>
      <c r="E453" s="2" t="s">
        <v>18</v>
      </c>
      <c r="F453" s="2" t="s">
        <v>454</v>
      </c>
      <c r="G453" s="2" t="s">
        <v>15</v>
      </c>
      <c r="H453" s="2">
        <v>5</v>
      </c>
      <c r="I453" s="2">
        <v>11</v>
      </c>
      <c r="J453" s="2">
        <v>11</v>
      </c>
      <c r="K453" s="2">
        <v>1962</v>
      </c>
      <c r="L453" s="3">
        <v>37196</v>
      </c>
      <c r="M453" s="2">
        <v>82728254</v>
      </c>
      <c r="N453" s="2" t="s">
        <v>369</v>
      </c>
      <c r="O453" s="7">
        <v>1400</v>
      </c>
      <c r="P453">
        <f t="shared" si="14"/>
        <v>98.000000000000014</v>
      </c>
      <c r="Q453">
        <f t="shared" si="15"/>
        <v>1302</v>
      </c>
    </row>
    <row r="454" spans="1:17" ht="12.75" customHeight="1" x14ac:dyDescent="0.2">
      <c r="A454" s="2">
        <v>1234595649</v>
      </c>
      <c r="B454" s="2" t="s">
        <v>953</v>
      </c>
      <c r="C454" s="2" t="s">
        <v>12</v>
      </c>
      <c r="D454" s="2" t="s">
        <v>453</v>
      </c>
      <c r="E454" s="2" t="s">
        <v>17</v>
      </c>
      <c r="F454" s="2" t="s">
        <v>458</v>
      </c>
      <c r="G454" s="2" t="s">
        <v>13</v>
      </c>
      <c r="H454" s="2">
        <v>0</v>
      </c>
      <c r="I454" s="2">
        <v>4</v>
      </c>
      <c r="J454" s="2">
        <v>11</v>
      </c>
      <c r="K454" s="2">
        <v>1980</v>
      </c>
      <c r="L454" s="3">
        <v>37742</v>
      </c>
      <c r="M454" s="2">
        <v>71665252</v>
      </c>
      <c r="N454" s="2" t="s">
        <v>341</v>
      </c>
      <c r="O454" s="7">
        <v>1200</v>
      </c>
      <c r="P454">
        <f t="shared" si="14"/>
        <v>84.000000000000014</v>
      </c>
      <c r="Q454">
        <f t="shared" si="15"/>
        <v>1116</v>
      </c>
    </row>
    <row r="455" spans="1:17" ht="12.75" customHeight="1" x14ac:dyDescent="0.2">
      <c r="A455" s="2">
        <v>1234590904</v>
      </c>
      <c r="B455" s="2" t="s">
        <v>954</v>
      </c>
      <c r="C455" s="2" t="s">
        <v>11</v>
      </c>
      <c r="D455" s="2" t="s">
        <v>453</v>
      </c>
      <c r="E455" s="2" t="s">
        <v>17</v>
      </c>
      <c r="F455" s="2" t="s">
        <v>459</v>
      </c>
      <c r="G455" s="2" t="s">
        <v>14</v>
      </c>
      <c r="H455" s="2">
        <v>3</v>
      </c>
      <c r="I455" s="2">
        <v>7</v>
      </c>
      <c r="J455" s="2">
        <v>3</v>
      </c>
      <c r="K455" s="2">
        <v>1978</v>
      </c>
      <c r="L455" s="3">
        <v>38443</v>
      </c>
      <c r="M455" s="2">
        <v>78522358</v>
      </c>
      <c r="N455" s="2" t="s">
        <v>281</v>
      </c>
      <c r="O455" s="7">
        <v>1400</v>
      </c>
      <c r="P455">
        <f t="shared" si="14"/>
        <v>98.000000000000014</v>
      </c>
      <c r="Q455">
        <f t="shared" si="15"/>
        <v>1302</v>
      </c>
    </row>
    <row r="456" spans="1:17" ht="12.75" customHeight="1" x14ac:dyDescent="0.2">
      <c r="A456" s="2">
        <v>1234571462</v>
      </c>
      <c r="B456" s="2" t="s">
        <v>955</v>
      </c>
      <c r="C456" s="2" t="s">
        <v>12</v>
      </c>
      <c r="D456" s="2" t="s">
        <v>453</v>
      </c>
      <c r="E456" s="2" t="s">
        <v>18</v>
      </c>
      <c r="F456" s="2" t="s">
        <v>454</v>
      </c>
      <c r="G456" s="2" t="s">
        <v>13</v>
      </c>
      <c r="H456" s="2">
        <v>0</v>
      </c>
      <c r="I456" s="2">
        <v>19</v>
      </c>
      <c r="J456" s="2">
        <v>7</v>
      </c>
      <c r="K456" s="2">
        <v>1969</v>
      </c>
      <c r="L456" s="3">
        <v>36982</v>
      </c>
      <c r="M456" s="2">
        <v>82584914</v>
      </c>
      <c r="N456" s="2" t="s">
        <v>103</v>
      </c>
      <c r="O456" s="7">
        <v>600</v>
      </c>
      <c r="P456">
        <f t="shared" si="14"/>
        <v>42.000000000000007</v>
      </c>
      <c r="Q456">
        <f t="shared" si="15"/>
        <v>558</v>
      </c>
    </row>
    <row r="457" spans="1:17" ht="12.75" customHeight="1" x14ac:dyDescent="0.2">
      <c r="A457" s="2">
        <v>1234583014</v>
      </c>
      <c r="B457" s="2" t="s">
        <v>956</v>
      </c>
      <c r="C457" s="2" t="s">
        <v>12</v>
      </c>
      <c r="D457" s="2" t="s">
        <v>453</v>
      </c>
      <c r="E457" s="2" t="s">
        <v>17</v>
      </c>
      <c r="F457" s="2" t="s">
        <v>460</v>
      </c>
      <c r="G457" s="2" t="s">
        <v>16</v>
      </c>
      <c r="H457" s="2">
        <v>1</v>
      </c>
      <c r="I457" s="2">
        <v>13</v>
      </c>
      <c r="J457" s="2">
        <v>2</v>
      </c>
      <c r="K457" s="2">
        <v>1964</v>
      </c>
      <c r="L457" s="3">
        <v>35521</v>
      </c>
      <c r="M457" s="2">
        <v>46661657</v>
      </c>
      <c r="N457" s="2" t="s">
        <v>37</v>
      </c>
      <c r="O457" s="7">
        <v>1300</v>
      </c>
      <c r="P457">
        <f t="shared" si="14"/>
        <v>91.000000000000014</v>
      </c>
      <c r="Q457">
        <f t="shared" si="15"/>
        <v>1209</v>
      </c>
    </row>
    <row r="458" spans="1:17" ht="12.75" customHeight="1" x14ac:dyDescent="0.2">
      <c r="A458" s="2">
        <v>1234595403</v>
      </c>
      <c r="B458" s="2" t="s">
        <v>957</v>
      </c>
      <c r="C458" s="2" t="s">
        <v>11</v>
      </c>
      <c r="D458" s="2" t="s">
        <v>453</v>
      </c>
      <c r="E458" s="2" t="s">
        <v>19</v>
      </c>
      <c r="F458" s="2" t="s">
        <v>460</v>
      </c>
      <c r="G458" s="2" t="s">
        <v>14</v>
      </c>
      <c r="H458" s="2">
        <v>0</v>
      </c>
      <c r="I458" s="2">
        <v>20</v>
      </c>
      <c r="J458" s="2">
        <v>3</v>
      </c>
      <c r="K458" s="2">
        <v>1979</v>
      </c>
      <c r="L458" s="3">
        <v>34973</v>
      </c>
      <c r="M458" s="2">
        <v>45517655</v>
      </c>
      <c r="N458" s="2" t="s">
        <v>63</v>
      </c>
      <c r="O458" s="7">
        <v>2700</v>
      </c>
      <c r="P458">
        <f t="shared" si="14"/>
        <v>189.00000000000003</v>
      </c>
      <c r="Q458">
        <f t="shared" si="15"/>
        <v>2511</v>
      </c>
    </row>
    <row r="460" spans="1:17" x14ac:dyDescent="0.2">
      <c r="B460" s="1"/>
    </row>
    <row r="461" spans="1:17" x14ac:dyDescent="0.2">
      <c r="B461" s="2"/>
    </row>
    <row r="462" spans="1:17" x14ac:dyDescent="0.2">
      <c r="B462" s="2"/>
    </row>
    <row r="463" spans="1:17" x14ac:dyDescent="0.2">
      <c r="B463" s="2"/>
    </row>
    <row r="464" spans="1:17" x14ac:dyDescent="0.2">
      <c r="B464" s="2"/>
    </row>
    <row r="465" spans="2:2" x14ac:dyDescent="0.2">
      <c r="B465" s="2"/>
    </row>
    <row r="466" spans="2:2" x14ac:dyDescent="0.2">
      <c r="B466" s="2"/>
    </row>
    <row r="467" spans="2:2" x14ac:dyDescent="0.2">
      <c r="B467" s="2"/>
    </row>
    <row r="468" spans="2:2" x14ac:dyDescent="0.2">
      <c r="B468" s="2"/>
    </row>
    <row r="469" spans="2:2" x14ac:dyDescent="0.2">
      <c r="B469" s="2"/>
    </row>
    <row r="470" spans="2:2" x14ac:dyDescent="0.2">
      <c r="B470" s="2"/>
    </row>
    <row r="471" spans="2:2" x14ac:dyDescent="0.2">
      <c r="B471" s="2"/>
    </row>
    <row r="472" spans="2:2" x14ac:dyDescent="0.2">
      <c r="B472" s="2"/>
    </row>
    <row r="473" spans="2:2" x14ac:dyDescent="0.2">
      <c r="B473" s="2"/>
    </row>
    <row r="474" spans="2:2" x14ac:dyDescent="0.2">
      <c r="B474" s="2"/>
    </row>
    <row r="475" spans="2:2" x14ac:dyDescent="0.2">
      <c r="B475" s="2"/>
    </row>
    <row r="476" spans="2:2" x14ac:dyDescent="0.2">
      <c r="B476" s="2"/>
    </row>
    <row r="477" spans="2:2" x14ac:dyDescent="0.2">
      <c r="B477" s="2"/>
    </row>
    <row r="478" spans="2:2" x14ac:dyDescent="0.2">
      <c r="B478" s="2"/>
    </row>
    <row r="479" spans="2:2" x14ac:dyDescent="0.2">
      <c r="B479" s="2"/>
    </row>
    <row r="480" spans="2:2" x14ac:dyDescent="0.2">
      <c r="B480" s="2"/>
    </row>
    <row r="481" spans="2:2" x14ac:dyDescent="0.2">
      <c r="B481" s="2"/>
    </row>
    <row r="482" spans="2:2" x14ac:dyDescent="0.2">
      <c r="B482" s="2"/>
    </row>
    <row r="483" spans="2:2" x14ac:dyDescent="0.2">
      <c r="B483" s="2"/>
    </row>
    <row r="484" spans="2:2" x14ac:dyDescent="0.2">
      <c r="B484" s="2"/>
    </row>
    <row r="485" spans="2:2" x14ac:dyDescent="0.2">
      <c r="B485" s="2"/>
    </row>
    <row r="486" spans="2:2" x14ac:dyDescent="0.2">
      <c r="B486" s="2"/>
    </row>
    <row r="487" spans="2:2" x14ac:dyDescent="0.2">
      <c r="B487" s="2"/>
    </row>
    <row r="488" spans="2:2" x14ac:dyDescent="0.2">
      <c r="B488" s="2"/>
    </row>
    <row r="489" spans="2:2" x14ac:dyDescent="0.2">
      <c r="B489" s="2"/>
    </row>
  </sheetData>
  <pageMargins left="0.75" right="0.75" top="1" bottom="1" header="0" footer="0"/>
  <pageSetup paperSize="9" orientation="portrait" horizontalDpi="200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489"/>
  <sheetViews>
    <sheetView zoomScaleNormal="100" workbookViewId="0">
      <selection activeCell="E5" sqref="E5"/>
    </sheetView>
  </sheetViews>
  <sheetFormatPr baseColWidth="10" defaultRowHeight="12.75" x14ac:dyDescent="0.2"/>
  <cols>
    <col min="1" max="1" width="13.85546875" customWidth="1"/>
    <col min="2" max="2" width="22.140625" bestFit="1" customWidth="1"/>
    <col min="3" max="3" width="10.140625" bestFit="1" customWidth="1"/>
    <col min="4" max="4" width="9.42578125" bestFit="1" customWidth="1"/>
    <col min="5" max="5" width="9" bestFit="1" customWidth="1"/>
    <col min="6" max="6" width="26.140625" bestFit="1" customWidth="1"/>
    <col min="7" max="7" width="5" bestFit="1" customWidth="1"/>
    <col min="8" max="8" width="5.42578125" bestFit="1" customWidth="1"/>
    <col min="9" max="9" width="17.5703125" bestFit="1" customWidth="1"/>
    <col min="10" max="11" width="10.140625" bestFit="1" customWidth="1"/>
    <col min="12" max="12" width="14.85546875" bestFit="1" customWidth="1"/>
    <col min="13" max="13" width="9" bestFit="1" customWidth="1"/>
    <col min="14" max="14" width="25.42578125" bestFit="1" customWidth="1"/>
    <col min="15" max="15" width="9.7109375" style="7" bestFit="1" customWidth="1"/>
    <col min="16" max="16" width="9.7109375" bestFit="1" customWidth="1"/>
    <col min="17" max="17" width="6" bestFit="1" customWidth="1"/>
  </cols>
  <sheetData>
    <row r="1" spans="1:17" s="4" customFormat="1" ht="10.5" customHeight="1" x14ac:dyDescent="0.2">
      <c r="A1" s="1" t="s">
        <v>959</v>
      </c>
      <c r="B1" s="1" t="s">
        <v>958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5" t="s">
        <v>10</v>
      </c>
      <c r="J1" s="1"/>
      <c r="K1" s="1"/>
      <c r="L1" s="1" t="s">
        <v>9</v>
      </c>
      <c r="M1" s="1" t="s">
        <v>1</v>
      </c>
      <c r="N1" s="1" t="s">
        <v>2</v>
      </c>
      <c r="O1" s="6" t="s">
        <v>481</v>
      </c>
      <c r="P1" s="1" t="s">
        <v>483</v>
      </c>
      <c r="Q1" s="1" t="s">
        <v>482</v>
      </c>
    </row>
    <row r="2" spans="1:17" ht="12.75" customHeight="1" x14ac:dyDescent="0.2">
      <c r="A2" s="2">
        <v>1234599221</v>
      </c>
      <c r="B2" s="2" t="s">
        <v>503</v>
      </c>
      <c r="C2" s="2" t="s">
        <v>11</v>
      </c>
      <c r="D2" s="2" t="s">
        <v>453</v>
      </c>
      <c r="E2" s="2" t="s">
        <v>18</v>
      </c>
      <c r="F2" s="2" t="s">
        <v>454</v>
      </c>
      <c r="G2" s="2" t="s">
        <v>13</v>
      </c>
      <c r="H2" s="2">
        <v>0</v>
      </c>
      <c r="I2" s="8">
        <v>15</v>
      </c>
      <c r="J2" s="8">
        <v>4</v>
      </c>
      <c r="K2" s="2">
        <v>1984</v>
      </c>
      <c r="L2" s="3">
        <v>35551</v>
      </c>
      <c r="M2" s="2">
        <v>37887798</v>
      </c>
      <c r="N2" s="2" t="s">
        <v>82</v>
      </c>
      <c r="O2" s="7">
        <v>800</v>
      </c>
      <c r="P2">
        <f t="shared" ref="P2:P65" si="0">7%*O2</f>
        <v>56.000000000000007</v>
      </c>
      <c r="Q2">
        <f t="shared" ref="Q2:Q65" si="1">O2-P2</f>
        <v>744</v>
      </c>
    </row>
    <row r="3" spans="1:17" ht="12.75" customHeight="1" x14ac:dyDescent="0.2">
      <c r="A3" s="2">
        <v>1234594816</v>
      </c>
      <c r="B3" s="2" t="s">
        <v>504</v>
      </c>
      <c r="C3" s="2" t="s">
        <v>12</v>
      </c>
      <c r="D3" s="2" t="s">
        <v>452</v>
      </c>
      <c r="E3" s="2" t="s">
        <v>17</v>
      </c>
      <c r="F3" s="2" t="s">
        <v>454</v>
      </c>
      <c r="G3" s="2" t="s">
        <v>13</v>
      </c>
      <c r="H3" s="2">
        <v>2</v>
      </c>
      <c r="I3" s="2">
        <v>13</v>
      </c>
      <c r="J3" s="2">
        <v>7</v>
      </c>
      <c r="K3" s="2">
        <v>1975</v>
      </c>
      <c r="L3" s="3">
        <v>37347</v>
      </c>
      <c r="M3" s="2">
        <v>33566775</v>
      </c>
      <c r="N3" s="2" t="s">
        <v>204</v>
      </c>
      <c r="O3" s="7">
        <v>1400</v>
      </c>
      <c r="P3">
        <f t="shared" si="0"/>
        <v>98.000000000000014</v>
      </c>
      <c r="Q3">
        <f t="shared" si="1"/>
        <v>1302</v>
      </c>
    </row>
    <row r="4" spans="1:17" ht="12.75" customHeight="1" x14ac:dyDescent="0.2">
      <c r="A4" s="2">
        <v>1234593319</v>
      </c>
      <c r="B4" s="2" t="s">
        <v>505</v>
      </c>
      <c r="C4" s="2" t="s">
        <v>12</v>
      </c>
      <c r="D4" s="2" t="s">
        <v>452</v>
      </c>
      <c r="E4" s="2" t="s">
        <v>18</v>
      </c>
      <c r="F4" s="2" t="s">
        <v>454</v>
      </c>
      <c r="G4" s="2" t="s">
        <v>13</v>
      </c>
      <c r="H4" s="2">
        <v>0</v>
      </c>
      <c r="I4" s="2">
        <v>13</v>
      </c>
      <c r="J4" s="2">
        <v>7</v>
      </c>
      <c r="K4" s="2">
        <v>1971</v>
      </c>
      <c r="L4" s="3">
        <v>35125</v>
      </c>
      <c r="M4" s="2">
        <v>22424783</v>
      </c>
      <c r="N4" s="2" t="s">
        <v>28</v>
      </c>
      <c r="O4" s="7">
        <v>800</v>
      </c>
      <c r="P4">
        <f t="shared" si="0"/>
        <v>56.000000000000007</v>
      </c>
      <c r="Q4">
        <f t="shared" si="1"/>
        <v>744</v>
      </c>
    </row>
    <row r="5" spans="1:17" ht="12.75" customHeight="1" x14ac:dyDescent="0.2">
      <c r="A5" s="2">
        <v>1234593283</v>
      </c>
      <c r="B5" s="2" t="s">
        <v>506</v>
      </c>
      <c r="C5" s="2" t="s">
        <v>12</v>
      </c>
      <c r="D5" s="2" t="s">
        <v>452</v>
      </c>
      <c r="E5" s="2" t="s">
        <v>19</v>
      </c>
      <c r="F5" s="2" t="s">
        <v>455</v>
      </c>
      <c r="G5" s="2" t="s">
        <v>14</v>
      </c>
      <c r="H5" s="2">
        <v>0</v>
      </c>
      <c r="I5" s="2">
        <v>12</v>
      </c>
      <c r="J5" s="2">
        <v>3</v>
      </c>
      <c r="K5" s="2">
        <v>1964</v>
      </c>
      <c r="L5" s="3">
        <v>37316</v>
      </c>
      <c r="M5" s="2">
        <v>44496647</v>
      </c>
      <c r="N5" s="2" t="s">
        <v>301</v>
      </c>
      <c r="O5" s="7">
        <v>1300</v>
      </c>
      <c r="P5">
        <f t="shared" si="0"/>
        <v>91.000000000000014</v>
      </c>
      <c r="Q5">
        <f t="shared" si="1"/>
        <v>1209</v>
      </c>
    </row>
    <row r="6" spans="1:17" ht="12.75" customHeight="1" x14ac:dyDescent="0.2">
      <c r="A6" s="2">
        <v>1234572186</v>
      </c>
      <c r="B6" s="2" t="s">
        <v>507</v>
      </c>
      <c r="C6" s="2" t="s">
        <v>12</v>
      </c>
      <c r="D6" s="2" t="s">
        <v>452</v>
      </c>
      <c r="E6" s="2" t="s">
        <v>19</v>
      </c>
      <c r="F6" s="2" t="s">
        <v>456</v>
      </c>
      <c r="G6" s="2" t="s">
        <v>13</v>
      </c>
      <c r="H6" s="2">
        <v>0</v>
      </c>
      <c r="I6" s="2">
        <v>4</v>
      </c>
      <c r="J6" s="2">
        <v>7</v>
      </c>
      <c r="K6" s="2">
        <v>1966</v>
      </c>
      <c r="L6" s="3">
        <v>38200</v>
      </c>
      <c r="M6" s="2">
        <v>33353645</v>
      </c>
      <c r="N6" s="2" t="s">
        <v>490</v>
      </c>
      <c r="O6" s="7">
        <v>500</v>
      </c>
      <c r="P6">
        <f t="shared" si="0"/>
        <v>35</v>
      </c>
      <c r="Q6">
        <f t="shared" si="1"/>
        <v>465</v>
      </c>
    </row>
    <row r="7" spans="1:17" ht="12.75" customHeight="1" x14ac:dyDescent="0.2">
      <c r="A7" s="2">
        <v>1234599424</v>
      </c>
      <c r="B7" s="2" t="s">
        <v>508</v>
      </c>
      <c r="C7" s="2" t="s">
        <v>12</v>
      </c>
      <c r="D7" s="2" t="s">
        <v>453</v>
      </c>
      <c r="E7" s="2" t="s">
        <v>18</v>
      </c>
      <c r="F7" s="2" t="s">
        <v>456</v>
      </c>
      <c r="G7" s="2" t="s">
        <v>15</v>
      </c>
      <c r="H7" s="2">
        <v>0</v>
      </c>
      <c r="I7" s="2">
        <v>13</v>
      </c>
      <c r="J7" s="2">
        <v>4</v>
      </c>
      <c r="K7" s="2">
        <v>1968</v>
      </c>
      <c r="L7" s="3">
        <v>36312</v>
      </c>
      <c r="M7" s="2">
        <v>32289743</v>
      </c>
      <c r="N7" s="2" t="s">
        <v>444</v>
      </c>
      <c r="O7" s="7">
        <v>2700</v>
      </c>
      <c r="P7">
        <f t="shared" si="0"/>
        <v>189.00000000000003</v>
      </c>
      <c r="Q7">
        <f t="shared" si="1"/>
        <v>2511</v>
      </c>
    </row>
    <row r="8" spans="1:17" ht="12.75" customHeight="1" x14ac:dyDescent="0.2">
      <c r="A8" s="2">
        <v>1234597368</v>
      </c>
      <c r="B8" s="2" t="s">
        <v>509</v>
      </c>
      <c r="C8" s="2" t="s">
        <v>11</v>
      </c>
      <c r="D8" s="2" t="s">
        <v>453</v>
      </c>
      <c r="E8" s="2" t="s">
        <v>17</v>
      </c>
      <c r="F8" s="2" t="s">
        <v>456</v>
      </c>
      <c r="G8" s="2" t="s">
        <v>14</v>
      </c>
      <c r="H8" s="2">
        <v>0</v>
      </c>
      <c r="I8" s="2">
        <v>18</v>
      </c>
      <c r="J8" s="2">
        <v>3</v>
      </c>
      <c r="K8" s="2">
        <v>1979</v>
      </c>
      <c r="L8" s="3">
        <v>37438</v>
      </c>
      <c r="M8" s="2">
        <v>54273587</v>
      </c>
      <c r="N8" s="2" t="s">
        <v>262</v>
      </c>
      <c r="O8" s="7">
        <v>1700</v>
      </c>
      <c r="P8">
        <f t="shared" si="0"/>
        <v>119.00000000000001</v>
      </c>
      <c r="Q8">
        <f t="shared" si="1"/>
        <v>1581</v>
      </c>
    </row>
    <row r="9" spans="1:17" ht="12.75" customHeight="1" x14ac:dyDescent="0.2">
      <c r="A9" s="2">
        <v>1234573038</v>
      </c>
      <c r="B9" s="2" t="s">
        <v>510</v>
      </c>
      <c r="C9" s="2" t="s">
        <v>12</v>
      </c>
      <c r="D9" s="2" t="s">
        <v>453</v>
      </c>
      <c r="E9" s="2" t="s">
        <v>17</v>
      </c>
      <c r="F9" s="2" t="s">
        <v>457</v>
      </c>
      <c r="G9" s="2" t="s">
        <v>15</v>
      </c>
      <c r="H9" s="2">
        <v>1</v>
      </c>
      <c r="I9" s="2">
        <v>13</v>
      </c>
      <c r="J9" s="2">
        <v>9</v>
      </c>
      <c r="K9" s="2">
        <v>1975</v>
      </c>
      <c r="L9" s="3">
        <v>35612</v>
      </c>
      <c r="M9" s="2">
        <v>43138685</v>
      </c>
      <c r="N9" s="2" t="s">
        <v>355</v>
      </c>
      <c r="O9" s="7">
        <v>600</v>
      </c>
      <c r="P9">
        <f t="shared" si="0"/>
        <v>42.000000000000007</v>
      </c>
      <c r="Q9">
        <f t="shared" si="1"/>
        <v>558</v>
      </c>
    </row>
    <row r="10" spans="1:17" ht="12.75" customHeight="1" x14ac:dyDescent="0.2">
      <c r="A10" s="2">
        <v>1234578301</v>
      </c>
      <c r="B10" s="2" t="s">
        <v>511</v>
      </c>
      <c r="C10" s="2" t="s">
        <v>12</v>
      </c>
      <c r="D10" s="2" t="s">
        <v>453</v>
      </c>
      <c r="E10" s="2" t="s">
        <v>19</v>
      </c>
      <c r="F10" s="2" t="s">
        <v>454</v>
      </c>
      <c r="G10" s="2" t="s">
        <v>16</v>
      </c>
      <c r="H10" s="2">
        <v>0</v>
      </c>
      <c r="I10" s="2">
        <v>15</v>
      </c>
      <c r="J10" s="2">
        <v>10</v>
      </c>
      <c r="K10" s="2">
        <v>1973</v>
      </c>
      <c r="L10" s="3">
        <v>36923</v>
      </c>
      <c r="M10" s="2">
        <v>42876683</v>
      </c>
      <c r="N10" s="2" t="s">
        <v>58</v>
      </c>
      <c r="O10" s="7">
        <v>1500</v>
      </c>
      <c r="P10">
        <f t="shared" si="0"/>
        <v>105.00000000000001</v>
      </c>
      <c r="Q10">
        <f t="shared" si="1"/>
        <v>1395</v>
      </c>
    </row>
    <row r="11" spans="1:17" ht="12.75" customHeight="1" x14ac:dyDescent="0.2">
      <c r="A11" s="2">
        <v>1234585029</v>
      </c>
      <c r="B11" s="2" t="s">
        <v>512</v>
      </c>
      <c r="C11" s="2" t="s">
        <v>12</v>
      </c>
      <c r="D11" s="2" t="s">
        <v>453</v>
      </c>
      <c r="E11" s="2" t="s">
        <v>19</v>
      </c>
      <c r="F11" s="2" t="s">
        <v>458</v>
      </c>
      <c r="G11" s="2" t="s">
        <v>13</v>
      </c>
      <c r="H11" s="2">
        <v>0</v>
      </c>
      <c r="I11" s="2">
        <v>3</v>
      </c>
      <c r="J11" s="2">
        <v>3</v>
      </c>
      <c r="K11" s="2">
        <v>1975</v>
      </c>
      <c r="L11" s="3">
        <v>35309</v>
      </c>
      <c r="M11" s="2">
        <v>54958446</v>
      </c>
      <c r="N11" s="2" t="s">
        <v>400</v>
      </c>
      <c r="O11" s="7">
        <v>1500</v>
      </c>
      <c r="P11">
        <f t="shared" si="0"/>
        <v>105.00000000000001</v>
      </c>
      <c r="Q11">
        <f t="shared" si="1"/>
        <v>1395</v>
      </c>
    </row>
    <row r="12" spans="1:17" ht="12.75" customHeight="1" x14ac:dyDescent="0.2">
      <c r="A12" s="2">
        <v>1234584179</v>
      </c>
      <c r="B12" s="2" t="s">
        <v>513</v>
      </c>
      <c r="C12" s="2" t="s">
        <v>12</v>
      </c>
      <c r="D12" s="2" t="s">
        <v>453</v>
      </c>
      <c r="E12" s="2" t="s">
        <v>18</v>
      </c>
      <c r="F12" s="2" t="s">
        <v>459</v>
      </c>
      <c r="G12" s="2" t="s">
        <v>16</v>
      </c>
      <c r="H12" s="2">
        <v>5</v>
      </c>
      <c r="I12" s="2">
        <v>20</v>
      </c>
      <c r="J12" s="2">
        <v>7</v>
      </c>
      <c r="K12" s="2">
        <v>1981</v>
      </c>
      <c r="L12" s="3">
        <v>38231</v>
      </c>
      <c r="M12" s="2">
        <v>58537434</v>
      </c>
      <c r="N12" s="2" t="s">
        <v>153</v>
      </c>
      <c r="O12" s="7">
        <v>3000</v>
      </c>
      <c r="P12">
        <f t="shared" si="0"/>
        <v>210.00000000000003</v>
      </c>
      <c r="Q12">
        <f t="shared" si="1"/>
        <v>2790</v>
      </c>
    </row>
    <row r="13" spans="1:17" ht="12.75" customHeight="1" x14ac:dyDescent="0.2">
      <c r="A13" s="2">
        <v>1234577650</v>
      </c>
      <c r="B13" s="2" t="s">
        <v>514</v>
      </c>
      <c r="C13" s="2" t="s">
        <v>12</v>
      </c>
      <c r="D13" s="2" t="s">
        <v>453</v>
      </c>
      <c r="E13" s="2" t="s">
        <v>19</v>
      </c>
      <c r="F13" s="2" t="s">
        <v>454</v>
      </c>
      <c r="G13" s="2" t="s">
        <v>14</v>
      </c>
      <c r="H13" s="2">
        <v>0</v>
      </c>
      <c r="I13" s="2">
        <v>11</v>
      </c>
      <c r="J13" s="2">
        <v>11</v>
      </c>
      <c r="K13" s="2">
        <v>1978</v>
      </c>
      <c r="L13" s="3">
        <v>35339</v>
      </c>
      <c r="M13" s="2">
        <v>72611377</v>
      </c>
      <c r="N13" s="2" t="s">
        <v>492</v>
      </c>
      <c r="O13" s="7">
        <v>1100</v>
      </c>
      <c r="P13">
        <f t="shared" si="0"/>
        <v>77.000000000000014</v>
      </c>
      <c r="Q13">
        <f t="shared" si="1"/>
        <v>1023</v>
      </c>
    </row>
    <row r="14" spans="1:17" ht="12.75" customHeight="1" x14ac:dyDescent="0.2">
      <c r="A14" s="2">
        <v>1234590770</v>
      </c>
      <c r="B14" s="2" t="s">
        <v>515</v>
      </c>
      <c r="C14" s="2" t="s">
        <v>12</v>
      </c>
      <c r="D14" s="2" t="s">
        <v>452</v>
      </c>
      <c r="E14" s="2" t="s">
        <v>18</v>
      </c>
      <c r="F14" s="2" t="s">
        <v>460</v>
      </c>
      <c r="G14" s="2" t="s">
        <v>13</v>
      </c>
      <c r="H14" s="2">
        <v>5</v>
      </c>
      <c r="I14" s="2">
        <v>12</v>
      </c>
      <c r="J14" s="2">
        <v>3</v>
      </c>
      <c r="K14" s="2">
        <v>1985</v>
      </c>
      <c r="L14" s="3">
        <v>34881</v>
      </c>
      <c r="M14" s="2">
        <v>69557375</v>
      </c>
      <c r="N14" s="2" t="s">
        <v>368</v>
      </c>
      <c r="O14" s="7">
        <v>700</v>
      </c>
      <c r="P14">
        <f t="shared" si="0"/>
        <v>49.000000000000007</v>
      </c>
      <c r="Q14">
        <f t="shared" si="1"/>
        <v>651</v>
      </c>
    </row>
    <row r="15" spans="1:17" ht="12.75" customHeight="1" x14ac:dyDescent="0.2">
      <c r="A15" s="2">
        <v>1234583914</v>
      </c>
      <c r="B15" s="2" t="s">
        <v>516</v>
      </c>
      <c r="C15" s="2" t="s">
        <v>12</v>
      </c>
      <c r="D15" s="2" t="s">
        <v>452</v>
      </c>
      <c r="E15" s="2" t="s">
        <v>17</v>
      </c>
      <c r="F15" s="2" t="s">
        <v>460</v>
      </c>
      <c r="G15" s="2" t="s">
        <v>13</v>
      </c>
      <c r="H15" s="2">
        <v>0</v>
      </c>
      <c r="I15" s="2">
        <v>14</v>
      </c>
      <c r="J15" s="2">
        <v>8</v>
      </c>
      <c r="K15" s="2">
        <v>1966</v>
      </c>
      <c r="L15" s="3">
        <v>35217</v>
      </c>
      <c r="M15" s="2">
        <v>68414473</v>
      </c>
      <c r="N15" s="2" t="s">
        <v>277</v>
      </c>
      <c r="O15" s="7">
        <v>900</v>
      </c>
      <c r="P15">
        <f t="shared" si="0"/>
        <v>63.000000000000007</v>
      </c>
      <c r="Q15">
        <f t="shared" si="1"/>
        <v>837</v>
      </c>
    </row>
    <row r="16" spans="1:17" ht="12.75" customHeight="1" x14ac:dyDescent="0.2">
      <c r="A16" s="2">
        <v>1234568126</v>
      </c>
      <c r="B16" s="2" t="s">
        <v>517</v>
      </c>
      <c r="C16" s="2" t="s">
        <v>12</v>
      </c>
      <c r="D16" s="2" t="s">
        <v>453</v>
      </c>
      <c r="E16" s="2" t="s">
        <v>17</v>
      </c>
      <c r="F16" s="2" t="s">
        <v>461</v>
      </c>
      <c r="G16" s="2" t="s">
        <v>15</v>
      </c>
      <c r="H16" s="2">
        <v>5</v>
      </c>
      <c r="I16" s="2">
        <v>8</v>
      </c>
      <c r="J16" s="2">
        <v>11</v>
      </c>
      <c r="K16" s="2">
        <v>1962</v>
      </c>
      <c r="L16" s="3">
        <v>35765</v>
      </c>
      <c r="M16" s="2">
        <v>82486237</v>
      </c>
      <c r="N16" s="2" t="s">
        <v>429</v>
      </c>
      <c r="O16" s="7">
        <v>1300</v>
      </c>
      <c r="P16">
        <f t="shared" si="0"/>
        <v>91.000000000000014</v>
      </c>
      <c r="Q16">
        <f t="shared" si="1"/>
        <v>1209</v>
      </c>
    </row>
    <row r="17" spans="1:17" ht="12.75" customHeight="1" x14ac:dyDescent="0.2">
      <c r="A17" s="2">
        <v>1234595810</v>
      </c>
      <c r="B17" s="2" t="s">
        <v>518</v>
      </c>
      <c r="C17" s="2" t="s">
        <v>12</v>
      </c>
      <c r="D17" s="2" t="s">
        <v>453</v>
      </c>
      <c r="E17" s="2" t="s">
        <v>18</v>
      </c>
      <c r="F17" s="2" t="s">
        <v>454</v>
      </c>
      <c r="G17" s="2" t="s">
        <v>15</v>
      </c>
      <c r="H17" s="2">
        <v>0</v>
      </c>
      <c r="I17" s="2">
        <v>2</v>
      </c>
      <c r="J17" s="2">
        <v>8</v>
      </c>
      <c r="K17" s="2">
        <v>1965</v>
      </c>
      <c r="L17" s="3">
        <v>35400</v>
      </c>
      <c r="M17" s="2">
        <v>79334245</v>
      </c>
      <c r="N17" s="2" t="s">
        <v>254</v>
      </c>
      <c r="O17" s="7">
        <v>1300</v>
      </c>
      <c r="P17">
        <f t="shared" si="0"/>
        <v>91.000000000000014</v>
      </c>
      <c r="Q17">
        <f t="shared" si="1"/>
        <v>1209</v>
      </c>
    </row>
    <row r="18" spans="1:17" ht="12.75" customHeight="1" x14ac:dyDescent="0.2">
      <c r="A18" s="2">
        <v>1234581145</v>
      </c>
      <c r="B18" s="2" t="s">
        <v>519</v>
      </c>
      <c r="C18" s="2" t="s">
        <v>12</v>
      </c>
      <c r="D18" s="2" t="s">
        <v>453</v>
      </c>
      <c r="E18" s="2" t="s">
        <v>17</v>
      </c>
      <c r="F18" s="2" t="s">
        <v>454</v>
      </c>
      <c r="G18" s="2" t="s">
        <v>15</v>
      </c>
      <c r="H18" s="2">
        <v>3</v>
      </c>
      <c r="I18" s="2">
        <v>18</v>
      </c>
      <c r="J18" s="2">
        <v>8</v>
      </c>
      <c r="K18" s="2">
        <v>1960</v>
      </c>
      <c r="L18" s="3">
        <v>35704</v>
      </c>
      <c r="M18" s="2">
        <v>78271343</v>
      </c>
      <c r="N18" s="2" t="s">
        <v>379</v>
      </c>
      <c r="O18" s="7">
        <v>2800</v>
      </c>
      <c r="P18">
        <f t="shared" si="0"/>
        <v>196.00000000000003</v>
      </c>
      <c r="Q18">
        <f t="shared" si="1"/>
        <v>2604</v>
      </c>
    </row>
    <row r="19" spans="1:17" x14ac:dyDescent="0.2">
      <c r="A19" s="2">
        <v>1234592788</v>
      </c>
      <c r="B19" s="2" t="s">
        <v>520</v>
      </c>
      <c r="C19" s="2" t="s">
        <v>12</v>
      </c>
      <c r="D19" s="2" t="s">
        <v>453</v>
      </c>
      <c r="E19" s="2" t="s">
        <v>19</v>
      </c>
      <c r="F19" s="2" t="s">
        <v>454</v>
      </c>
      <c r="G19" s="2" t="s">
        <v>16</v>
      </c>
      <c r="H19" s="2">
        <v>0</v>
      </c>
      <c r="I19" s="2">
        <v>7</v>
      </c>
      <c r="J19" s="2">
        <v>10</v>
      </c>
      <c r="K19" s="2">
        <v>1962</v>
      </c>
      <c r="L19" s="3">
        <v>37956</v>
      </c>
      <c r="M19" s="2">
        <v>82363187</v>
      </c>
      <c r="N19" s="2" t="s">
        <v>136</v>
      </c>
      <c r="O19" s="7">
        <v>1500</v>
      </c>
      <c r="P19">
        <f t="shared" si="0"/>
        <v>105.00000000000001</v>
      </c>
      <c r="Q19">
        <f t="shared" si="1"/>
        <v>1395</v>
      </c>
    </row>
    <row r="20" spans="1:17" ht="12.75" customHeight="1" x14ac:dyDescent="0.2">
      <c r="A20" s="2">
        <v>1234594962</v>
      </c>
      <c r="B20" s="2" t="s">
        <v>521</v>
      </c>
      <c r="C20" s="2" t="s">
        <v>12</v>
      </c>
      <c r="D20" s="2" t="s">
        <v>453</v>
      </c>
      <c r="E20" s="2" t="s">
        <v>18</v>
      </c>
      <c r="F20" s="2" t="s">
        <v>454</v>
      </c>
      <c r="G20" s="2" t="s">
        <v>13</v>
      </c>
      <c r="H20" s="2">
        <v>1</v>
      </c>
      <c r="I20" s="2">
        <v>6</v>
      </c>
      <c r="J20" s="2">
        <v>2</v>
      </c>
      <c r="K20" s="2">
        <v>1974</v>
      </c>
      <c r="L20" s="3">
        <v>34973</v>
      </c>
      <c r="M20" s="2">
        <v>89228285</v>
      </c>
      <c r="N20" s="2" t="s">
        <v>208</v>
      </c>
      <c r="O20" s="7">
        <v>900</v>
      </c>
      <c r="P20">
        <f t="shared" si="0"/>
        <v>63.000000000000007</v>
      </c>
      <c r="Q20">
        <f t="shared" si="1"/>
        <v>837</v>
      </c>
    </row>
    <row r="21" spans="1:17" ht="12.75" customHeight="1" x14ac:dyDescent="0.2">
      <c r="A21" s="2">
        <v>1234595184</v>
      </c>
      <c r="B21" s="2" t="s">
        <v>522</v>
      </c>
      <c r="C21" s="2" t="s">
        <v>12</v>
      </c>
      <c r="D21" s="2" t="s">
        <v>452</v>
      </c>
      <c r="E21" s="2" t="s">
        <v>18</v>
      </c>
      <c r="F21" s="2" t="s">
        <v>454</v>
      </c>
      <c r="G21" s="2" t="s">
        <v>16</v>
      </c>
      <c r="H21" s="2">
        <v>0</v>
      </c>
      <c r="I21" s="2">
        <v>23</v>
      </c>
      <c r="J21" s="2">
        <v>8</v>
      </c>
      <c r="K21" s="2">
        <v>1979</v>
      </c>
      <c r="L21" s="3">
        <v>37043</v>
      </c>
      <c r="M21" s="2">
        <v>85688272</v>
      </c>
      <c r="N21" s="2" t="s">
        <v>412</v>
      </c>
      <c r="O21" s="7">
        <v>1000</v>
      </c>
      <c r="P21">
        <f t="shared" si="0"/>
        <v>70</v>
      </c>
      <c r="Q21">
        <f t="shared" si="1"/>
        <v>930</v>
      </c>
    </row>
    <row r="22" spans="1:17" ht="12.75" customHeight="1" x14ac:dyDescent="0.2">
      <c r="A22" s="2">
        <v>1234568203</v>
      </c>
      <c r="B22" s="2" t="s">
        <v>523</v>
      </c>
      <c r="C22" s="2" t="s">
        <v>12</v>
      </c>
      <c r="D22" s="2" t="s">
        <v>453</v>
      </c>
      <c r="E22" s="2" t="s">
        <v>18</v>
      </c>
      <c r="F22" s="2" t="s">
        <v>454</v>
      </c>
      <c r="G22" s="2" t="s">
        <v>14</v>
      </c>
      <c r="H22" s="2">
        <v>4</v>
      </c>
      <c r="I22" s="2">
        <v>7</v>
      </c>
      <c r="J22" s="2">
        <v>10</v>
      </c>
      <c r="K22" s="2">
        <v>1967</v>
      </c>
      <c r="L22" s="3">
        <v>37408</v>
      </c>
      <c r="M22" s="2">
        <v>27762826</v>
      </c>
      <c r="N22" s="2" t="s">
        <v>29</v>
      </c>
      <c r="O22" s="7">
        <v>1800</v>
      </c>
      <c r="P22">
        <f t="shared" si="0"/>
        <v>126.00000000000001</v>
      </c>
      <c r="Q22">
        <f t="shared" si="1"/>
        <v>1674</v>
      </c>
    </row>
    <row r="23" spans="1:17" ht="12.75" customHeight="1" x14ac:dyDescent="0.2">
      <c r="A23" s="2">
        <v>1234596370</v>
      </c>
      <c r="B23" s="2" t="s">
        <v>524</v>
      </c>
      <c r="C23" s="2" t="s">
        <v>12</v>
      </c>
      <c r="D23" s="2" t="s">
        <v>453</v>
      </c>
      <c r="E23" s="2" t="s">
        <v>17</v>
      </c>
      <c r="F23" s="2" t="s">
        <v>462</v>
      </c>
      <c r="G23" s="2" t="s">
        <v>15</v>
      </c>
      <c r="H23" s="2">
        <v>5</v>
      </c>
      <c r="I23" s="2">
        <v>8</v>
      </c>
      <c r="J23" s="2">
        <v>6</v>
      </c>
      <c r="K23" s="2">
        <v>1980</v>
      </c>
      <c r="L23" s="3">
        <v>35612</v>
      </c>
      <c r="M23" s="2">
        <v>16628834</v>
      </c>
      <c r="N23" s="2" t="s">
        <v>237</v>
      </c>
      <c r="O23" s="7">
        <v>1700</v>
      </c>
      <c r="P23">
        <f t="shared" si="0"/>
        <v>119.00000000000001</v>
      </c>
      <c r="Q23">
        <f t="shared" si="1"/>
        <v>1581</v>
      </c>
    </row>
    <row r="24" spans="1:17" ht="12.75" customHeight="1" x14ac:dyDescent="0.2">
      <c r="A24" s="2">
        <v>1234595407</v>
      </c>
      <c r="B24" s="2" t="s">
        <v>525</v>
      </c>
      <c r="C24" s="2" t="s">
        <v>12</v>
      </c>
      <c r="D24" s="2" t="s">
        <v>453</v>
      </c>
      <c r="E24" s="2" t="s">
        <v>17</v>
      </c>
      <c r="F24" s="2" t="s">
        <v>454</v>
      </c>
      <c r="G24" s="2" t="s">
        <v>14</v>
      </c>
      <c r="H24" s="2">
        <v>6</v>
      </c>
      <c r="I24" s="2">
        <v>4</v>
      </c>
      <c r="J24" s="2">
        <v>4</v>
      </c>
      <c r="K24" s="2">
        <v>1978</v>
      </c>
      <c r="L24" s="3">
        <v>38047</v>
      </c>
      <c r="M24" s="2">
        <v>94565932</v>
      </c>
      <c r="N24" s="2" t="s">
        <v>182</v>
      </c>
      <c r="O24" s="7">
        <v>1200</v>
      </c>
      <c r="P24">
        <f t="shared" si="0"/>
        <v>84.000000000000014</v>
      </c>
      <c r="Q24">
        <f t="shared" si="1"/>
        <v>1116</v>
      </c>
    </row>
    <row r="25" spans="1:17" ht="12.75" customHeight="1" x14ac:dyDescent="0.2">
      <c r="A25" s="2">
        <v>1234595228</v>
      </c>
      <c r="B25" s="2" t="s">
        <v>526</v>
      </c>
      <c r="C25" s="2" t="s">
        <v>12</v>
      </c>
      <c r="D25" s="2" t="s">
        <v>453</v>
      </c>
      <c r="E25" s="2" t="s">
        <v>17</v>
      </c>
      <c r="F25" s="2" t="s">
        <v>454</v>
      </c>
      <c r="G25" s="2" t="s">
        <v>13</v>
      </c>
      <c r="H25" s="2">
        <v>2</v>
      </c>
      <c r="I25" s="2">
        <v>25</v>
      </c>
      <c r="J25" s="2">
        <v>2</v>
      </c>
      <c r="K25" s="2">
        <v>1964</v>
      </c>
      <c r="L25" s="3">
        <v>36100</v>
      </c>
      <c r="M25" s="2">
        <v>27547776</v>
      </c>
      <c r="N25" s="2" t="s">
        <v>226</v>
      </c>
      <c r="O25" s="7">
        <v>1200</v>
      </c>
      <c r="P25">
        <f t="shared" si="0"/>
        <v>84.000000000000014</v>
      </c>
      <c r="Q25">
        <f t="shared" si="1"/>
        <v>1116</v>
      </c>
    </row>
    <row r="26" spans="1:17" ht="12.75" customHeight="1" x14ac:dyDescent="0.2">
      <c r="A26" s="2">
        <v>1234594903</v>
      </c>
      <c r="B26" s="2" t="s">
        <v>527</v>
      </c>
      <c r="C26" s="2" t="s">
        <v>12</v>
      </c>
      <c r="D26" s="2" t="s">
        <v>453</v>
      </c>
      <c r="E26" s="2" t="s">
        <v>19</v>
      </c>
      <c r="F26" s="2" t="s">
        <v>454</v>
      </c>
      <c r="G26" s="2" t="s">
        <v>14</v>
      </c>
      <c r="H26" s="2">
        <v>0</v>
      </c>
      <c r="I26" s="2">
        <v>24</v>
      </c>
      <c r="J26" s="2">
        <v>9</v>
      </c>
      <c r="K26" s="2">
        <v>1982</v>
      </c>
      <c r="L26" s="3">
        <v>36251</v>
      </c>
      <c r="M26" s="2">
        <v>25485874</v>
      </c>
      <c r="N26" s="2" t="s">
        <v>245</v>
      </c>
      <c r="O26" s="7">
        <v>1200</v>
      </c>
      <c r="P26">
        <f t="shared" si="0"/>
        <v>84.000000000000014</v>
      </c>
      <c r="Q26">
        <f t="shared" si="1"/>
        <v>1116</v>
      </c>
    </row>
    <row r="27" spans="1:17" x14ac:dyDescent="0.2">
      <c r="A27" s="2">
        <v>1234583394</v>
      </c>
      <c r="B27" s="2" t="s">
        <v>528</v>
      </c>
      <c r="C27" s="2" t="s">
        <v>12</v>
      </c>
      <c r="D27" s="2" t="s">
        <v>452</v>
      </c>
      <c r="E27" s="2" t="s">
        <v>19</v>
      </c>
      <c r="F27" s="2" t="s">
        <v>454</v>
      </c>
      <c r="G27" s="2" t="s">
        <v>14</v>
      </c>
      <c r="H27" s="2">
        <v>2</v>
      </c>
      <c r="I27" s="2">
        <v>11</v>
      </c>
      <c r="J27" s="2">
        <v>6</v>
      </c>
      <c r="K27" s="2">
        <v>1975</v>
      </c>
      <c r="L27" s="3">
        <v>36008</v>
      </c>
      <c r="M27" s="2">
        <v>14342872</v>
      </c>
      <c r="N27" s="2" t="s">
        <v>76</v>
      </c>
      <c r="O27" s="7">
        <v>1200</v>
      </c>
      <c r="P27">
        <f t="shared" si="0"/>
        <v>84.000000000000014</v>
      </c>
      <c r="Q27">
        <f t="shared" si="1"/>
        <v>1116</v>
      </c>
    </row>
    <row r="28" spans="1:17" ht="12.75" customHeight="1" x14ac:dyDescent="0.2">
      <c r="A28" s="2">
        <v>1234572901</v>
      </c>
      <c r="B28" s="2" t="s">
        <v>529</v>
      </c>
      <c r="C28" s="2" t="s">
        <v>12</v>
      </c>
      <c r="D28" s="2" t="s">
        <v>452</v>
      </c>
      <c r="E28" s="2" t="s">
        <v>17</v>
      </c>
      <c r="F28" s="2" t="s">
        <v>454</v>
      </c>
      <c r="G28" s="2" t="s">
        <v>16</v>
      </c>
      <c r="H28" s="2">
        <v>0</v>
      </c>
      <c r="I28" s="2">
        <v>20</v>
      </c>
      <c r="J28" s="2">
        <v>8</v>
      </c>
      <c r="K28" s="2">
        <v>1967</v>
      </c>
      <c r="L28" s="3">
        <v>36069</v>
      </c>
      <c r="M28" s="2">
        <v>73543363</v>
      </c>
      <c r="N28" s="2" t="s">
        <v>172</v>
      </c>
      <c r="O28" s="7">
        <v>800</v>
      </c>
      <c r="P28">
        <f t="shared" si="0"/>
        <v>56.000000000000007</v>
      </c>
      <c r="Q28">
        <f t="shared" si="1"/>
        <v>744</v>
      </c>
    </row>
    <row r="29" spans="1:17" ht="12.75" customHeight="1" x14ac:dyDescent="0.2">
      <c r="A29" s="2">
        <v>1234574772</v>
      </c>
      <c r="B29" s="2" t="s">
        <v>530</v>
      </c>
      <c r="C29" s="2" t="s">
        <v>12</v>
      </c>
      <c r="D29" s="2" t="s">
        <v>453</v>
      </c>
      <c r="E29" s="2" t="s">
        <v>19</v>
      </c>
      <c r="F29" s="2" t="s">
        <v>454</v>
      </c>
      <c r="G29" s="2" t="s">
        <v>13</v>
      </c>
      <c r="H29" s="2">
        <v>2</v>
      </c>
      <c r="I29" s="2">
        <v>9</v>
      </c>
      <c r="J29" s="2">
        <v>5</v>
      </c>
      <c r="K29" s="2">
        <v>1980</v>
      </c>
      <c r="L29" s="3">
        <v>37377</v>
      </c>
      <c r="M29" s="2">
        <v>72489461</v>
      </c>
      <c r="N29" s="2" t="s">
        <v>213</v>
      </c>
      <c r="O29" s="7">
        <v>900</v>
      </c>
      <c r="P29">
        <f t="shared" si="0"/>
        <v>63.000000000000007</v>
      </c>
      <c r="Q29">
        <f t="shared" si="1"/>
        <v>837</v>
      </c>
    </row>
    <row r="30" spans="1:17" x14ac:dyDescent="0.2">
      <c r="A30" s="2">
        <v>1234587231</v>
      </c>
      <c r="B30" s="2" t="s">
        <v>531</v>
      </c>
      <c r="C30" s="2" t="s">
        <v>12</v>
      </c>
      <c r="D30" s="2" t="s">
        <v>452</v>
      </c>
      <c r="E30" s="2" t="s">
        <v>18</v>
      </c>
      <c r="F30" s="2" t="s">
        <v>454</v>
      </c>
      <c r="G30" s="2" t="s">
        <v>16</v>
      </c>
      <c r="H30" s="2">
        <v>0</v>
      </c>
      <c r="I30" s="2">
        <v>2</v>
      </c>
      <c r="J30" s="2">
        <v>6</v>
      </c>
      <c r="K30" s="2">
        <v>1973</v>
      </c>
      <c r="L30" s="3">
        <v>38200</v>
      </c>
      <c r="M30" s="2">
        <v>61346477</v>
      </c>
      <c r="N30" s="2" t="s">
        <v>420</v>
      </c>
      <c r="O30" s="7">
        <v>1700</v>
      </c>
      <c r="P30">
        <f t="shared" si="0"/>
        <v>119.00000000000001</v>
      </c>
      <c r="Q30">
        <f t="shared" si="1"/>
        <v>1581</v>
      </c>
    </row>
    <row r="31" spans="1:17" ht="12.75" customHeight="1" x14ac:dyDescent="0.2">
      <c r="A31" s="2">
        <v>1234577275</v>
      </c>
      <c r="B31" s="2" t="s">
        <v>532</v>
      </c>
      <c r="C31" s="2" t="s">
        <v>12</v>
      </c>
      <c r="D31" s="2" t="s">
        <v>452</v>
      </c>
      <c r="E31" s="2" t="s">
        <v>18</v>
      </c>
      <c r="F31" s="2" t="s">
        <v>454</v>
      </c>
      <c r="G31" s="2" t="s">
        <v>16</v>
      </c>
      <c r="H31" s="2">
        <v>0</v>
      </c>
      <c r="I31" s="2">
        <v>22</v>
      </c>
      <c r="J31" s="2">
        <v>10</v>
      </c>
      <c r="K31" s="2">
        <v>1966</v>
      </c>
      <c r="L31" s="3">
        <v>37895</v>
      </c>
      <c r="M31" s="2">
        <v>83428233</v>
      </c>
      <c r="N31" s="2" t="s">
        <v>135</v>
      </c>
      <c r="O31" s="7">
        <v>1900</v>
      </c>
      <c r="P31">
        <f t="shared" si="0"/>
        <v>133</v>
      </c>
      <c r="Q31">
        <f t="shared" si="1"/>
        <v>1767</v>
      </c>
    </row>
    <row r="32" spans="1:17" ht="12.75" customHeight="1" x14ac:dyDescent="0.2">
      <c r="A32" s="2">
        <v>1234591457</v>
      </c>
      <c r="B32" s="2" t="s">
        <v>533</v>
      </c>
      <c r="C32" s="2" t="s">
        <v>12</v>
      </c>
      <c r="D32" s="2" t="s">
        <v>452</v>
      </c>
      <c r="E32" s="2" t="s">
        <v>18</v>
      </c>
      <c r="F32" s="2" t="s">
        <v>454</v>
      </c>
      <c r="G32" s="2" t="s">
        <v>15</v>
      </c>
      <c r="H32" s="2">
        <v>0</v>
      </c>
      <c r="I32" s="2">
        <v>8</v>
      </c>
      <c r="J32" s="2">
        <v>2</v>
      </c>
      <c r="K32" s="2">
        <v>1973</v>
      </c>
      <c r="L32" s="3">
        <v>36465</v>
      </c>
      <c r="M32" s="2">
        <v>82366331</v>
      </c>
      <c r="N32" s="2" t="s">
        <v>73</v>
      </c>
      <c r="O32" s="7">
        <v>900</v>
      </c>
      <c r="P32">
        <f t="shared" si="0"/>
        <v>63.000000000000007</v>
      </c>
      <c r="Q32">
        <f t="shared" si="1"/>
        <v>837</v>
      </c>
    </row>
    <row r="33" spans="1:17" ht="12.75" customHeight="1" x14ac:dyDescent="0.2">
      <c r="A33" s="2">
        <v>1234576356</v>
      </c>
      <c r="B33" s="2" t="s">
        <v>534</v>
      </c>
      <c r="C33" s="2" t="s">
        <v>12</v>
      </c>
      <c r="D33" s="2" t="s">
        <v>452</v>
      </c>
      <c r="E33" s="2" t="s">
        <v>17</v>
      </c>
      <c r="F33" s="2" t="s">
        <v>454</v>
      </c>
      <c r="G33" s="2" t="s">
        <v>15</v>
      </c>
      <c r="H33" s="2">
        <v>0</v>
      </c>
      <c r="I33" s="2">
        <v>20</v>
      </c>
      <c r="J33" s="2">
        <v>8</v>
      </c>
      <c r="K33" s="2">
        <v>1963</v>
      </c>
      <c r="L33" s="3">
        <v>37956</v>
      </c>
      <c r="M33" s="2">
        <v>71223337</v>
      </c>
      <c r="N33" s="2" t="s">
        <v>114</v>
      </c>
      <c r="O33" s="7">
        <v>1200</v>
      </c>
      <c r="P33">
        <f t="shared" si="0"/>
        <v>84.000000000000014</v>
      </c>
      <c r="Q33">
        <f t="shared" si="1"/>
        <v>1116</v>
      </c>
    </row>
    <row r="34" spans="1:17" ht="12.75" customHeight="1" x14ac:dyDescent="0.2">
      <c r="A34" s="2">
        <v>1234588590</v>
      </c>
      <c r="B34" s="2" t="s">
        <v>535</v>
      </c>
      <c r="C34" s="2" t="s">
        <v>12</v>
      </c>
      <c r="D34" s="2" t="s">
        <v>452</v>
      </c>
      <c r="E34" s="2" t="s">
        <v>17</v>
      </c>
      <c r="F34" s="2" t="s">
        <v>455</v>
      </c>
      <c r="G34" s="2" t="s">
        <v>14</v>
      </c>
      <c r="H34" s="2">
        <v>1</v>
      </c>
      <c r="I34" s="2">
        <v>8</v>
      </c>
      <c r="J34" s="2">
        <v>12</v>
      </c>
      <c r="K34" s="2">
        <v>1974</v>
      </c>
      <c r="L34" s="3">
        <v>37347</v>
      </c>
      <c r="M34" s="2">
        <v>93285273</v>
      </c>
      <c r="N34" s="2" t="s">
        <v>164</v>
      </c>
      <c r="O34" s="7">
        <v>1100</v>
      </c>
      <c r="P34">
        <f t="shared" si="0"/>
        <v>77.000000000000014</v>
      </c>
      <c r="Q34">
        <f t="shared" si="1"/>
        <v>1023</v>
      </c>
    </row>
    <row r="35" spans="1:17" ht="12.75" customHeight="1" x14ac:dyDescent="0.2">
      <c r="A35" s="2">
        <v>1234589939</v>
      </c>
      <c r="B35" s="2" t="s">
        <v>536</v>
      </c>
      <c r="C35" s="2" t="s">
        <v>12</v>
      </c>
      <c r="D35" s="2" t="s">
        <v>453</v>
      </c>
      <c r="E35" s="2" t="s">
        <v>18</v>
      </c>
      <c r="F35" s="2" t="s">
        <v>454</v>
      </c>
      <c r="G35" s="2" t="s">
        <v>15</v>
      </c>
      <c r="H35" s="2">
        <v>0</v>
      </c>
      <c r="I35" s="2">
        <v>15</v>
      </c>
      <c r="J35" s="2">
        <v>1</v>
      </c>
      <c r="K35" s="2">
        <v>1962</v>
      </c>
      <c r="L35" s="3">
        <v>34943</v>
      </c>
      <c r="M35" s="2">
        <v>82142279</v>
      </c>
      <c r="N35" s="2" t="s">
        <v>359</v>
      </c>
      <c r="O35" s="7">
        <v>1200</v>
      </c>
      <c r="P35">
        <f t="shared" si="0"/>
        <v>84.000000000000014</v>
      </c>
      <c r="Q35">
        <f t="shared" si="1"/>
        <v>1116</v>
      </c>
    </row>
    <row r="36" spans="1:17" ht="12.75" customHeight="1" x14ac:dyDescent="0.2">
      <c r="A36" s="2">
        <v>1234586618</v>
      </c>
      <c r="B36" s="2" t="s">
        <v>537</v>
      </c>
      <c r="C36" s="2" t="s">
        <v>12</v>
      </c>
      <c r="D36" s="2" t="s">
        <v>453</v>
      </c>
      <c r="E36" s="2" t="s">
        <v>18</v>
      </c>
      <c r="F36" s="2" t="s">
        <v>454</v>
      </c>
      <c r="G36" s="2" t="s">
        <v>14</v>
      </c>
      <c r="H36" s="2">
        <v>2</v>
      </c>
      <c r="I36" s="2">
        <v>6</v>
      </c>
      <c r="J36" s="2">
        <v>3</v>
      </c>
      <c r="K36" s="2">
        <v>1960</v>
      </c>
      <c r="L36" s="3">
        <v>38169</v>
      </c>
      <c r="M36" s="2">
        <v>81888387</v>
      </c>
      <c r="N36" s="2" t="s">
        <v>427</v>
      </c>
      <c r="O36" s="7">
        <v>1200</v>
      </c>
      <c r="P36">
        <f t="shared" si="0"/>
        <v>84.000000000000014</v>
      </c>
      <c r="Q36">
        <f t="shared" si="1"/>
        <v>1116</v>
      </c>
    </row>
    <row r="37" spans="1:17" ht="12.75" customHeight="1" x14ac:dyDescent="0.2">
      <c r="A37" s="2">
        <v>1234581101</v>
      </c>
      <c r="B37" s="2" t="s">
        <v>538</v>
      </c>
      <c r="C37" s="2" t="s">
        <v>12</v>
      </c>
      <c r="D37" s="2" t="s">
        <v>452</v>
      </c>
      <c r="E37" s="2" t="s">
        <v>18</v>
      </c>
      <c r="F37" s="2" t="s">
        <v>454</v>
      </c>
      <c r="G37" s="2" t="s">
        <v>13</v>
      </c>
      <c r="H37" s="2">
        <v>0</v>
      </c>
      <c r="I37" s="2">
        <v>22</v>
      </c>
      <c r="J37" s="2">
        <v>1</v>
      </c>
      <c r="K37" s="2">
        <v>1981</v>
      </c>
      <c r="L37" s="3">
        <v>37104</v>
      </c>
      <c r="M37" s="2">
        <v>28694822</v>
      </c>
      <c r="N37" s="2" t="s">
        <v>447</v>
      </c>
      <c r="O37" s="7">
        <v>800</v>
      </c>
      <c r="P37">
        <f t="shared" si="0"/>
        <v>56.000000000000007</v>
      </c>
      <c r="Q37">
        <f t="shared" si="1"/>
        <v>744</v>
      </c>
    </row>
    <row r="38" spans="1:17" ht="12.75" customHeight="1" x14ac:dyDescent="0.2">
      <c r="A38" s="2">
        <v>1234594648</v>
      </c>
      <c r="B38" s="2" t="s">
        <v>539</v>
      </c>
      <c r="C38" s="2" t="s">
        <v>12</v>
      </c>
      <c r="D38" s="2" t="s">
        <v>453</v>
      </c>
      <c r="E38" s="2" t="s">
        <v>19</v>
      </c>
      <c r="F38" s="2" t="s">
        <v>463</v>
      </c>
      <c r="G38" s="2" t="s">
        <v>16</v>
      </c>
      <c r="H38" s="2">
        <v>0</v>
      </c>
      <c r="I38" s="2">
        <v>24</v>
      </c>
      <c r="J38" s="2">
        <v>3</v>
      </c>
      <c r="K38" s="2">
        <v>1980</v>
      </c>
      <c r="L38" s="3">
        <v>37834</v>
      </c>
      <c r="M38" s="2">
        <v>17542928</v>
      </c>
      <c r="N38" s="2" t="s">
        <v>366</v>
      </c>
      <c r="O38" s="7">
        <v>1000</v>
      </c>
      <c r="P38">
        <f t="shared" si="0"/>
        <v>70</v>
      </c>
      <c r="Q38">
        <f t="shared" si="1"/>
        <v>930</v>
      </c>
    </row>
    <row r="39" spans="1:17" ht="12.75" customHeight="1" x14ac:dyDescent="0.2">
      <c r="A39" s="2">
        <v>1234597590</v>
      </c>
      <c r="B39" s="2" t="s">
        <v>540</v>
      </c>
      <c r="C39" s="2" t="s">
        <v>12</v>
      </c>
      <c r="D39" s="2" t="s">
        <v>453</v>
      </c>
      <c r="E39" s="2" t="s">
        <v>18</v>
      </c>
      <c r="F39" s="2" t="s">
        <v>454</v>
      </c>
      <c r="G39" s="2" t="s">
        <v>16</v>
      </c>
      <c r="H39" s="2">
        <v>0</v>
      </c>
      <c r="I39" s="2">
        <v>16</v>
      </c>
      <c r="J39" s="2">
        <v>8</v>
      </c>
      <c r="K39" s="2">
        <v>1980</v>
      </c>
      <c r="L39" s="3">
        <v>37438</v>
      </c>
      <c r="M39" s="2">
        <v>96487126</v>
      </c>
      <c r="N39" s="2" t="s">
        <v>113</v>
      </c>
      <c r="O39" s="7">
        <v>1200</v>
      </c>
      <c r="P39">
        <f t="shared" si="0"/>
        <v>84.000000000000014</v>
      </c>
      <c r="Q39">
        <f t="shared" si="1"/>
        <v>1116</v>
      </c>
    </row>
    <row r="40" spans="1:17" ht="12.75" customHeight="1" x14ac:dyDescent="0.2">
      <c r="A40" s="2">
        <v>1234586245</v>
      </c>
      <c r="B40" s="2" t="s">
        <v>541</v>
      </c>
      <c r="C40" s="2" t="s">
        <v>12</v>
      </c>
      <c r="D40" s="2" t="s">
        <v>452</v>
      </c>
      <c r="E40" s="2" t="s">
        <v>17</v>
      </c>
      <c r="F40" s="2" t="s">
        <v>454</v>
      </c>
      <c r="G40" s="2" t="s">
        <v>14</v>
      </c>
      <c r="H40" s="2">
        <v>0</v>
      </c>
      <c r="I40" s="2">
        <v>11</v>
      </c>
      <c r="J40" s="2">
        <v>10</v>
      </c>
      <c r="K40" s="2">
        <v>1968</v>
      </c>
      <c r="L40" s="3">
        <v>38534</v>
      </c>
      <c r="M40" s="2">
        <v>38471862</v>
      </c>
      <c r="N40" s="2" t="s">
        <v>90</v>
      </c>
      <c r="O40" s="7">
        <v>1200</v>
      </c>
      <c r="P40">
        <f t="shared" si="0"/>
        <v>84.000000000000014</v>
      </c>
      <c r="Q40">
        <f t="shared" si="1"/>
        <v>1116</v>
      </c>
    </row>
    <row r="41" spans="1:17" ht="12.75" customHeight="1" x14ac:dyDescent="0.2">
      <c r="A41" s="2">
        <v>1234595685</v>
      </c>
      <c r="B41" s="2" t="s">
        <v>542</v>
      </c>
      <c r="C41" s="2" t="s">
        <v>12</v>
      </c>
      <c r="D41" s="2" t="s">
        <v>453</v>
      </c>
      <c r="E41" s="2" t="s">
        <v>18</v>
      </c>
      <c r="F41" s="2" t="s">
        <v>454</v>
      </c>
      <c r="G41" s="2" t="s">
        <v>15</v>
      </c>
      <c r="H41" s="2">
        <v>0</v>
      </c>
      <c r="I41" s="2">
        <v>11</v>
      </c>
      <c r="J41" s="2">
        <v>3</v>
      </c>
      <c r="K41" s="2">
        <v>1971</v>
      </c>
      <c r="L41" s="3">
        <v>36923</v>
      </c>
      <c r="M41" s="2">
        <v>27337868</v>
      </c>
      <c r="N41" s="2" t="s">
        <v>292</v>
      </c>
      <c r="O41" s="7">
        <v>4000</v>
      </c>
      <c r="P41">
        <f t="shared" si="0"/>
        <v>280</v>
      </c>
      <c r="Q41">
        <f t="shared" si="1"/>
        <v>3720</v>
      </c>
    </row>
    <row r="42" spans="1:17" ht="12.75" customHeight="1" x14ac:dyDescent="0.2">
      <c r="A42" s="2">
        <v>1234588945</v>
      </c>
      <c r="B42" s="2" t="s">
        <v>543</v>
      </c>
      <c r="C42" s="2" t="s">
        <v>12</v>
      </c>
      <c r="D42" s="2" t="s">
        <v>453</v>
      </c>
      <c r="E42" s="2" t="s">
        <v>19</v>
      </c>
      <c r="F42" s="2" t="s">
        <v>454</v>
      </c>
      <c r="G42" s="2" t="s">
        <v>15</v>
      </c>
      <c r="H42" s="2">
        <v>0</v>
      </c>
      <c r="I42" s="2">
        <v>27</v>
      </c>
      <c r="J42" s="2">
        <v>1</v>
      </c>
      <c r="K42" s="2">
        <v>1983</v>
      </c>
      <c r="L42" s="3">
        <v>35431</v>
      </c>
      <c r="M42" s="2">
        <v>26364976</v>
      </c>
      <c r="N42" s="2" t="s">
        <v>165</v>
      </c>
      <c r="O42" s="7">
        <v>1700</v>
      </c>
      <c r="P42">
        <f t="shared" si="0"/>
        <v>119.00000000000001</v>
      </c>
      <c r="Q42">
        <f t="shared" si="1"/>
        <v>1581</v>
      </c>
    </row>
    <row r="43" spans="1:17" ht="12.75" customHeight="1" x14ac:dyDescent="0.2">
      <c r="A43" s="2">
        <v>1234570286</v>
      </c>
      <c r="B43" s="2" t="s">
        <v>544</v>
      </c>
      <c r="C43" s="2" t="s">
        <v>12</v>
      </c>
      <c r="D43" s="2" t="s">
        <v>452</v>
      </c>
      <c r="E43" s="2" t="s">
        <v>17</v>
      </c>
      <c r="F43" s="2" t="s">
        <v>454</v>
      </c>
      <c r="G43" s="2" t="s">
        <v>15</v>
      </c>
      <c r="H43" s="2">
        <v>1</v>
      </c>
      <c r="I43" s="2">
        <v>6</v>
      </c>
      <c r="J43" s="2">
        <v>8</v>
      </c>
      <c r="K43" s="2">
        <v>1962</v>
      </c>
      <c r="L43" s="3">
        <v>38200</v>
      </c>
      <c r="M43" s="2">
        <v>38356732</v>
      </c>
      <c r="N43" s="2" t="s">
        <v>171</v>
      </c>
      <c r="O43" s="7">
        <v>600</v>
      </c>
      <c r="P43">
        <f t="shared" si="0"/>
        <v>42.000000000000007</v>
      </c>
      <c r="Q43">
        <f t="shared" si="1"/>
        <v>558</v>
      </c>
    </row>
    <row r="44" spans="1:17" ht="12.75" customHeight="1" x14ac:dyDescent="0.2">
      <c r="A44" s="2">
        <v>1234595788</v>
      </c>
      <c r="B44" s="2" t="s">
        <v>545</v>
      </c>
      <c r="C44" s="2" t="s">
        <v>12</v>
      </c>
      <c r="D44" s="2" t="s">
        <v>452</v>
      </c>
      <c r="E44" s="2" t="s">
        <v>17</v>
      </c>
      <c r="F44" s="2" t="s">
        <v>464</v>
      </c>
      <c r="G44" s="2" t="s">
        <v>13</v>
      </c>
      <c r="H44" s="2">
        <v>0</v>
      </c>
      <c r="I44" s="2">
        <v>6</v>
      </c>
      <c r="J44" s="2">
        <v>9</v>
      </c>
      <c r="K44" s="2">
        <v>1966</v>
      </c>
      <c r="L44" s="3">
        <v>37803</v>
      </c>
      <c r="M44" s="2">
        <v>34736717</v>
      </c>
      <c r="N44" s="2" t="s">
        <v>42</v>
      </c>
      <c r="O44" s="7">
        <v>1200</v>
      </c>
      <c r="P44">
        <f t="shared" si="0"/>
        <v>84.000000000000014</v>
      </c>
      <c r="Q44">
        <f t="shared" si="1"/>
        <v>1116</v>
      </c>
    </row>
    <row r="45" spans="1:17" ht="12.75" customHeight="1" x14ac:dyDescent="0.2">
      <c r="A45" s="2">
        <v>1234583703</v>
      </c>
      <c r="B45" s="2" t="s">
        <v>546</v>
      </c>
      <c r="C45" s="2" t="s">
        <v>12</v>
      </c>
      <c r="D45" s="2" t="s">
        <v>452</v>
      </c>
      <c r="E45" s="2" t="s">
        <v>17</v>
      </c>
      <c r="F45" s="2" t="s">
        <v>464</v>
      </c>
      <c r="G45" s="2" t="s">
        <v>16</v>
      </c>
      <c r="H45" s="2">
        <v>0</v>
      </c>
      <c r="I45" s="2">
        <v>13</v>
      </c>
      <c r="J45" s="2">
        <v>5</v>
      </c>
      <c r="K45" s="2">
        <v>1965</v>
      </c>
      <c r="L45" s="3">
        <v>37530</v>
      </c>
      <c r="M45" s="2">
        <v>56818553</v>
      </c>
      <c r="N45" s="2" t="s">
        <v>174</v>
      </c>
      <c r="O45" s="7">
        <v>800</v>
      </c>
      <c r="P45">
        <f t="shared" si="0"/>
        <v>56.000000000000007</v>
      </c>
      <c r="Q45">
        <f t="shared" si="1"/>
        <v>744</v>
      </c>
    </row>
    <row r="46" spans="1:17" ht="12.75" customHeight="1" x14ac:dyDescent="0.2">
      <c r="A46" s="2">
        <v>1234598195</v>
      </c>
      <c r="B46" s="2" t="s">
        <v>547</v>
      </c>
      <c r="C46" s="2" t="s">
        <v>12</v>
      </c>
      <c r="D46" s="2" t="s">
        <v>452</v>
      </c>
      <c r="E46" s="2" t="s">
        <v>19</v>
      </c>
      <c r="F46" s="2" t="s">
        <v>464</v>
      </c>
      <c r="G46" s="2" t="s">
        <v>14</v>
      </c>
      <c r="H46" s="2">
        <v>5</v>
      </c>
      <c r="I46" s="2">
        <v>25</v>
      </c>
      <c r="J46" s="2">
        <v>6</v>
      </c>
      <c r="K46" s="2">
        <v>1970</v>
      </c>
      <c r="L46" s="3">
        <v>36557</v>
      </c>
      <c r="M46" s="2">
        <v>45755659</v>
      </c>
      <c r="N46" s="2" t="s">
        <v>138</v>
      </c>
      <c r="O46" s="7">
        <v>2000</v>
      </c>
      <c r="P46">
        <f t="shared" si="0"/>
        <v>140</v>
      </c>
      <c r="Q46">
        <f t="shared" si="1"/>
        <v>1860</v>
      </c>
    </row>
    <row r="47" spans="1:17" ht="12.75" customHeight="1" x14ac:dyDescent="0.2">
      <c r="A47" s="2">
        <v>1234592725</v>
      </c>
      <c r="B47" s="2" t="s">
        <v>548</v>
      </c>
      <c r="C47" s="2" t="s">
        <v>12</v>
      </c>
      <c r="D47" s="2" t="s">
        <v>453</v>
      </c>
      <c r="E47" s="2" t="s">
        <v>17</v>
      </c>
      <c r="F47" s="2" t="s">
        <v>454</v>
      </c>
      <c r="G47" s="2" t="s">
        <v>16</v>
      </c>
      <c r="H47" s="2">
        <v>0</v>
      </c>
      <c r="I47" s="2">
        <v>16</v>
      </c>
      <c r="J47" s="2">
        <v>2</v>
      </c>
      <c r="K47" s="2">
        <v>1978</v>
      </c>
      <c r="L47" s="3">
        <v>38169</v>
      </c>
      <c r="M47" s="2">
        <v>44693667</v>
      </c>
      <c r="N47" s="2" t="s">
        <v>499</v>
      </c>
      <c r="O47" s="7">
        <v>1400</v>
      </c>
      <c r="P47">
        <f t="shared" si="0"/>
        <v>98.000000000000014</v>
      </c>
      <c r="Q47">
        <f t="shared" si="1"/>
        <v>1302</v>
      </c>
    </row>
    <row r="48" spans="1:17" ht="12.75" customHeight="1" x14ac:dyDescent="0.2">
      <c r="A48" s="2">
        <v>1234597923</v>
      </c>
      <c r="B48" s="2" t="s">
        <v>549</v>
      </c>
      <c r="C48" s="2" t="s">
        <v>12</v>
      </c>
      <c r="D48" s="2" t="s">
        <v>453</v>
      </c>
      <c r="E48" s="2" t="s">
        <v>18</v>
      </c>
      <c r="F48" s="2" t="s">
        <v>461</v>
      </c>
      <c r="G48" s="2" t="s">
        <v>13</v>
      </c>
      <c r="H48" s="2">
        <v>5</v>
      </c>
      <c r="I48" s="2">
        <v>21</v>
      </c>
      <c r="J48" s="2">
        <v>3</v>
      </c>
      <c r="K48" s="2">
        <v>1972</v>
      </c>
      <c r="L48" s="3">
        <v>36923</v>
      </c>
      <c r="M48" s="2">
        <v>66675422</v>
      </c>
      <c r="N48" s="2" t="s">
        <v>240</v>
      </c>
      <c r="O48" s="7">
        <v>1800</v>
      </c>
      <c r="P48">
        <f t="shared" si="0"/>
        <v>126.00000000000001</v>
      </c>
      <c r="Q48">
        <f t="shared" si="1"/>
        <v>1674</v>
      </c>
    </row>
    <row r="49" spans="1:17" ht="12.75" customHeight="1" x14ac:dyDescent="0.2">
      <c r="A49" s="2">
        <v>1234586635</v>
      </c>
      <c r="B49" s="2" t="s">
        <v>550</v>
      </c>
      <c r="C49" s="2" t="s">
        <v>12</v>
      </c>
      <c r="D49" s="2" t="s">
        <v>452</v>
      </c>
      <c r="E49" s="2" t="s">
        <v>17</v>
      </c>
      <c r="F49" s="2" t="s">
        <v>454</v>
      </c>
      <c r="G49" s="2" t="s">
        <v>16</v>
      </c>
      <c r="H49" s="2">
        <v>0</v>
      </c>
      <c r="I49" s="2">
        <v>6</v>
      </c>
      <c r="J49" s="2">
        <v>8</v>
      </c>
      <c r="K49" s="2">
        <v>1970</v>
      </c>
      <c r="L49" s="3">
        <v>35247</v>
      </c>
      <c r="M49" s="2">
        <v>55532528</v>
      </c>
      <c r="N49" s="2" t="s">
        <v>273</v>
      </c>
      <c r="O49" s="7">
        <v>800</v>
      </c>
      <c r="P49">
        <f t="shared" si="0"/>
        <v>56.000000000000007</v>
      </c>
      <c r="Q49">
        <f t="shared" si="1"/>
        <v>744</v>
      </c>
    </row>
    <row r="50" spans="1:17" ht="12.75" customHeight="1" x14ac:dyDescent="0.2">
      <c r="A50" s="2">
        <v>1234582192</v>
      </c>
      <c r="B50" s="2" t="s">
        <v>551</v>
      </c>
      <c r="C50" s="2" t="s">
        <v>12</v>
      </c>
      <c r="D50" s="2" t="s">
        <v>453</v>
      </c>
      <c r="E50" s="2" t="s">
        <v>19</v>
      </c>
      <c r="F50" s="2" t="s">
        <v>456</v>
      </c>
      <c r="G50" s="2" t="s">
        <v>14</v>
      </c>
      <c r="H50" s="2">
        <v>5</v>
      </c>
      <c r="I50" s="2">
        <v>12</v>
      </c>
      <c r="J50" s="2">
        <v>11</v>
      </c>
      <c r="K50" s="2">
        <v>1967</v>
      </c>
      <c r="L50" s="3">
        <v>37347</v>
      </c>
      <c r="M50" s="2">
        <v>54478526</v>
      </c>
      <c r="N50" s="2" t="s">
        <v>108</v>
      </c>
      <c r="O50" s="7">
        <v>1200</v>
      </c>
      <c r="P50">
        <f t="shared" si="0"/>
        <v>84.000000000000014</v>
      </c>
      <c r="Q50">
        <f t="shared" si="1"/>
        <v>1116</v>
      </c>
    </row>
    <row r="51" spans="1:17" ht="12.75" customHeight="1" x14ac:dyDescent="0.2">
      <c r="A51" s="2">
        <v>1234598147</v>
      </c>
      <c r="B51" s="2" t="s">
        <v>552</v>
      </c>
      <c r="C51" s="2" t="s">
        <v>12</v>
      </c>
      <c r="D51" s="2" t="s">
        <v>452</v>
      </c>
      <c r="E51" s="2" t="s">
        <v>18</v>
      </c>
      <c r="F51" s="2" t="s">
        <v>461</v>
      </c>
      <c r="G51" s="2" t="s">
        <v>14</v>
      </c>
      <c r="H51" s="2">
        <v>0</v>
      </c>
      <c r="I51" s="2">
        <v>10</v>
      </c>
      <c r="J51" s="2">
        <v>4</v>
      </c>
      <c r="K51" s="2">
        <v>1975</v>
      </c>
      <c r="L51" s="3">
        <v>38018</v>
      </c>
      <c r="M51" s="2">
        <v>73284341</v>
      </c>
      <c r="N51" s="2" t="s">
        <v>445</v>
      </c>
      <c r="O51" s="7">
        <v>1300</v>
      </c>
      <c r="P51">
        <f t="shared" si="0"/>
        <v>91.000000000000014</v>
      </c>
      <c r="Q51">
        <f t="shared" si="1"/>
        <v>1209</v>
      </c>
    </row>
    <row r="52" spans="1:17" x14ac:dyDescent="0.2">
      <c r="A52" s="2">
        <v>1234597021</v>
      </c>
      <c r="B52" s="2" t="s">
        <v>553</v>
      </c>
      <c r="C52" s="2" t="s">
        <v>12</v>
      </c>
      <c r="D52" s="2" t="s">
        <v>453</v>
      </c>
      <c r="E52" s="2" t="s">
        <v>19</v>
      </c>
      <c r="F52" s="2" t="s">
        <v>465</v>
      </c>
      <c r="G52" s="2" t="s">
        <v>14</v>
      </c>
      <c r="H52" s="2">
        <v>3</v>
      </c>
      <c r="I52" s="2">
        <v>19</v>
      </c>
      <c r="J52" s="2">
        <v>5</v>
      </c>
      <c r="K52" s="2">
        <v>1984</v>
      </c>
      <c r="L52" s="3">
        <v>38047</v>
      </c>
      <c r="M52" s="2">
        <v>62131457</v>
      </c>
      <c r="N52" s="2" t="s">
        <v>159</v>
      </c>
      <c r="O52" s="7">
        <v>1700</v>
      </c>
      <c r="P52">
        <f t="shared" si="0"/>
        <v>119.00000000000001</v>
      </c>
      <c r="Q52">
        <f t="shared" si="1"/>
        <v>1581</v>
      </c>
    </row>
    <row r="53" spans="1:17" ht="12.75" customHeight="1" x14ac:dyDescent="0.2">
      <c r="A53" s="2">
        <v>1234591624</v>
      </c>
      <c r="B53" s="2" t="s">
        <v>554</v>
      </c>
      <c r="C53" s="2" t="s">
        <v>12</v>
      </c>
      <c r="D53" s="2" t="s">
        <v>453</v>
      </c>
      <c r="E53" s="2" t="s">
        <v>18</v>
      </c>
      <c r="F53" s="2" t="s">
        <v>466</v>
      </c>
      <c r="G53" s="2" t="s">
        <v>14</v>
      </c>
      <c r="H53" s="2">
        <v>0</v>
      </c>
      <c r="I53" s="2">
        <v>26</v>
      </c>
      <c r="J53" s="2">
        <v>2</v>
      </c>
      <c r="K53" s="2">
        <v>1966</v>
      </c>
      <c r="L53" s="3">
        <v>34851</v>
      </c>
      <c r="M53" s="2">
        <v>69877455</v>
      </c>
      <c r="N53" s="2" t="s">
        <v>83</v>
      </c>
      <c r="O53" s="7">
        <v>1200</v>
      </c>
      <c r="P53">
        <f t="shared" si="0"/>
        <v>84.000000000000014</v>
      </c>
      <c r="Q53">
        <f t="shared" si="1"/>
        <v>1116</v>
      </c>
    </row>
    <row r="54" spans="1:17" ht="12.75" customHeight="1" x14ac:dyDescent="0.2">
      <c r="A54" s="2">
        <v>1234571846</v>
      </c>
      <c r="B54" s="2" t="s">
        <v>555</v>
      </c>
      <c r="C54" s="2" t="s">
        <v>12</v>
      </c>
      <c r="D54" s="2" t="s">
        <v>453</v>
      </c>
      <c r="E54" s="2" t="s">
        <v>18</v>
      </c>
      <c r="F54" s="2" t="s">
        <v>466</v>
      </c>
      <c r="G54" s="2" t="s">
        <v>15</v>
      </c>
      <c r="H54" s="2">
        <v>1</v>
      </c>
      <c r="I54" s="2">
        <v>19</v>
      </c>
      <c r="J54" s="2">
        <v>2</v>
      </c>
      <c r="K54" s="2">
        <v>1977</v>
      </c>
      <c r="L54" s="3">
        <v>38018</v>
      </c>
      <c r="M54" s="2">
        <v>83969291</v>
      </c>
      <c r="N54" s="2" t="s">
        <v>215</v>
      </c>
      <c r="O54" s="7">
        <v>900</v>
      </c>
      <c r="P54">
        <f t="shared" si="0"/>
        <v>63.000000000000007</v>
      </c>
      <c r="Q54">
        <f t="shared" si="1"/>
        <v>837</v>
      </c>
    </row>
    <row r="55" spans="1:17" x14ac:dyDescent="0.2">
      <c r="A55" s="2">
        <v>1234578989</v>
      </c>
      <c r="B55" s="2" t="s">
        <v>556</v>
      </c>
      <c r="C55" s="2" t="s">
        <v>12</v>
      </c>
      <c r="D55" s="2" t="s">
        <v>453</v>
      </c>
      <c r="E55" s="2" t="s">
        <v>19</v>
      </c>
      <c r="F55" s="2" t="s">
        <v>467</v>
      </c>
      <c r="G55" s="2" t="s">
        <v>13</v>
      </c>
      <c r="H55" s="2">
        <v>0</v>
      </c>
      <c r="I55" s="2">
        <v>12</v>
      </c>
      <c r="J55" s="2">
        <v>7</v>
      </c>
      <c r="K55" s="2">
        <v>1985</v>
      </c>
      <c r="L55" s="3">
        <v>36770</v>
      </c>
      <c r="M55" s="2">
        <v>72826317</v>
      </c>
      <c r="N55" s="2" t="s">
        <v>186</v>
      </c>
      <c r="O55" s="7">
        <v>1400</v>
      </c>
      <c r="P55">
        <f t="shared" si="0"/>
        <v>98.000000000000014</v>
      </c>
      <c r="Q55">
        <f t="shared" si="1"/>
        <v>1302</v>
      </c>
    </row>
    <row r="56" spans="1:17" ht="12.75" customHeight="1" x14ac:dyDescent="0.2">
      <c r="A56" s="2">
        <v>1234593956</v>
      </c>
      <c r="B56" s="2" t="s">
        <v>557</v>
      </c>
      <c r="C56" s="2" t="s">
        <v>12</v>
      </c>
      <c r="D56" s="2" t="s">
        <v>452</v>
      </c>
      <c r="E56" s="2" t="s">
        <v>17</v>
      </c>
      <c r="F56" s="2" t="s">
        <v>467</v>
      </c>
      <c r="G56" s="2" t="s">
        <v>14</v>
      </c>
      <c r="H56" s="2">
        <v>4</v>
      </c>
      <c r="I56" s="2">
        <v>26</v>
      </c>
      <c r="J56" s="2">
        <v>7</v>
      </c>
      <c r="K56" s="2">
        <v>1984</v>
      </c>
      <c r="L56" s="3">
        <v>37712</v>
      </c>
      <c r="M56" s="2">
        <v>78764315</v>
      </c>
      <c r="N56" s="2" t="s">
        <v>354</v>
      </c>
      <c r="O56" s="7">
        <v>600</v>
      </c>
      <c r="P56">
        <f t="shared" si="0"/>
        <v>42.000000000000007</v>
      </c>
      <c r="Q56">
        <f t="shared" si="1"/>
        <v>558</v>
      </c>
    </row>
    <row r="57" spans="1:17" ht="12.75" customHeight="1" x14ac:dyDescent="0.2">
      <c r="A57" s="2">
        <v>1234599861</v>
      </c>
      <c r="B57" s="2" t="s">
        <v>558</v>
      </c>
      <c r="C57" s="2" t="s">
        <v>12</v>
      </c>
      <c r="D57" s="2" t="s">
        <v>453</v>
      </c>
      <c r="E57" s="2" t="s">
        <v>19</v>
      </c>
      <c r="F57" s="2" t="s">
        <v>454</v>
      </c>
      <c r="G57" s="2" t="s">
        <v>13</v>
      </c>
      <c r="H57" s="2">
        <v>5</v>
      </c>
      <c r="I57" s="2">
        <v>2</v>
      </c>
      <c r="J57" s="2">
        <v>3</v>
      </c>
      <c r="K57" s="2">
        <v>1968</v>
      </c>
      <c r="L57" s="3">
        <v>36678</v>
      </c>
      <c r="M57" s="2">
        <v>83746251</v>
      </c>
      <c r="N57" s="2" t="s">
        <v>126</v>
      </c>
      <c r="O57" s="7">
        <v>1800</v>
      </c>
      <c r="P57">
        <f t="shared" si="0"/>
        <v>126.00000000000001</v>
      </c>
      <c r="Q57">
        <f t="shared" si="1"/>
        <v>1674</v>
      </c>
    </row>
    <row r="58" spans="1:17" ht="12.75" customHeight="1" x14ac:dyDescent="0.2">
      <c r="A58" s="2">
        <v>1234577184</v>
      </c>
      <c r="B58" s="2" t="s">
        <v>559</v>
      </c>
      <c r="C58" s="2" t="s">
        <v>12</v>
      </c>
      <c r="D58" s="2" t="s">
        <v>453</v>
      </c>
      <c r="E58" s="2" t="s">
        <v>18</v>
      </c>
      <c r="F58" s="2" t="s">
        <v>454</v>
      </c>
      <c r="G58" s="2" t="s">
        <v>16</v>
      </c>
      <c r="H58" s="2">
        <v>6</v>
      </c>
      <c r="I58" s="2">
        <v>17</v>
      </c>
      <c r="J58" s="2">
        <v>5</v>
      </c>
      <c r="K58" s="2">
        <v>1971</v>
      </c>
      <c r="L58" s="3">
        <v>36008</v>
      </c>
      <c r="M58" s="2">
        <v>46822785</v>
      </c>
      <c r="N58" s="2" t="s">
        <v>439</v>
      </c>
      <c r="O58" s="7">
        <v>3200</v>
      </c>
      <c r="P58">
        <f t="shared" si="0"/>
        <v>224.00000000000003</v>
      </c>
      <c r="Q58">
        <f t="shared" si="1"/>
        <v>2976</v>
      </c>
    </row>
    <row r="59" spans="1:17" ht="12.75" customHeight="1" x14ac:dyDescent="0.2">
      <c r="A59" s="2">
        <v>1234574830</v>
      </c>
      <c r="B59" s="2" t="s">
        <v>560</v>
      </c>
      <c r="C59" s="2" t="s">
        <v>12</v>
      </c>
      <c r="D59" s="2" t="s">
        <v>453</v>
      </c>
      <c r="E59" s="2" t="s">
        <v>17</v>
      </c>
      <c r="F59" s="2" t="s">
        <v>454</v>
      </c>
      <c r="G59" s="2" t="s">
        <v>14</v>
      </c>
      <c r="H59" s="2">
        <v>2</v>
      </c>
      <c r="I59" s="2">
        <v>14</v>
      </c>
      <c r="J59" s="2">
        <v>11</v>
      </c>
      <c r="K59" s="2">
        <v>1962</v>
      </c>
      <c r="L59" s="3">
        <v>36557</v>
      </c>
      <c r="M59" s="2">
        <v>45758793</v>
      </c>
      <c r="N59" s="2" t="s">
        <v>225</v>
      </c>
      <c r="O59" s="7">
        <v>1700</v>
      </c>
      <c r="P59">
        <f t="shared" si="0"/>
        <v>119.00000000000001</v>
      </c>
      <c r="Q59">
        <f t="shared" si="1"/>
        <v>1581</v>
      </c>
    </row>
    <row r="60" spans="1:17" ht="12.75" customHeight="1" x14ac:dyDescent="0.2">
      <c r="A60" s="2">
        <v>1234583826</v>
      </c>
      <c r="B60" s="2" t="s">
        <v>561</v>
      </c>
      <c r="C60" s="2" t="s">
        <v>12</v>
      </c>
      <c r="D60" s="2" t="s">
        <v>453</v>
      </c>
      <c r="E60" s="2" t="s">
        <v>18</v>
      </c>
      <c r="F60" s="2" t="s">
        <v>454</v>
      </c>
      <c r="G60" s="2" t="s">
        <v>13</v>
      </c>
      <c r="H60" s="2">
        <v>0</v>
      </c>
      <c r="I60" s="2">
        <v>12</v>
      </c>
      <c r="J60" s="2">
        <v>4</v>
      </c>
      <c r="K60" s="2">
        <v>1981</v>
      </c>
      <c r="L60" s="3">
        <v>35827</v>
      </c>
      <c r="M60" s="2">
        <v>57742646</v>
      </c>
      <c r="N60" s="2" t="s">
        <v>383</v>
      </c>
      <c r="O60" s="7">
        <v>2800</v>
      </c>
      <c r="P60">
        <f t="shared" si="0"/>
        <v>196.00000000000003</v>
      </c>
      <c r="Q60">
        <f t="shared" si="1"/>
        <v>2604</v>
      </c>
    </row>
    <row r="61" spans="1:17" ht="12.75" customHeight="1" x14ac:dyDescent="0.2">
      <c r="A61" s="2">
        <v>1234576609</v>
      </c>
      <c r="B61" s="2" t="s">
        <v>562</v>
      </c>
      <c r="C61" s="2" t="s">
        <v>12</v>
      </c>
      <c r="D61" s="2" t="s">
        <v>453</v>
      </c>
      <c r="E61" s="2" t="s">
        <v>18</v>
      </c>
      <c r="F61" s="2" t="s">
        <v>454</v>
      </c>
      <c r="G61" s="2" t="s">
        <v>14</v>
      </c>
      <c r="H61" s="2">
        <v>2</v>
      </c>
      <c r="I61" s="2">
        <v>13</v>
      </c>
      <c r="J61" s="2">
        <v>5</v>
      </c>
      <c r="K61" s="2">
        <v>1984</v>
      </c>
      <c r="L61" s="3">
        <v>35674</v>
      </c>
      <c r="M61" s="2">
        <v>56687654</v>
      </c>
      <c r="N61" s="2" t="s">
        <v>212</v>
      </c>
      <c r="O61" s="7">
        <v>1300</v>
      </c>
      <c r="P61">
        <f t="shared" si="0"/>
        <v>91.000000000000014</v>
      </c>
      <c r="Q61">
        <f t="shared" si="1"/>
        <v>1209</v>
      </c>
    </row>
    <row r="62" spans="1:17" ht="12.75" customHeight="1" x14ac:dyDescent="0.2">
      <c r="A62" s="2">
        <v>1234589278</v>
      </c>
      <c r="B62" s="2" t="s">
        <v>563</v>
      </c>
      <c r="C62" s="2" t="s">
        <v>12</v>
      </c>
      <c r="D62" s="2" t="s">
        <v>452</v>
      </c>
      <c r="E62" s="2" t="s">
        <v>19</v>
      </c>
      <c r="F62" s="2" t="s">
        <v>459</v>
      </c>
      <c r="G62" s="2" t="s">
        <v>13</v>
      </c>
      <c r="H62" s="2">
        <v>0</v>
      </c>
      <c r="I62" s="2">
        <v>16</v>
      </c>
      <c r="J62" s="2">
        <v>5</v>
      </c>
      <c r="K62" s="2">
        <v>1975</v>
      </c>
      <c r="L62" s="3">
        <v>36312</v>
      </c>
      <c r="M62" s="2">
        <v>45545752</v>
      </c>
      <c r="N62" s="2" t="s">
        <v>157</v>
      </c>
      <c r="O62" s="7">
        <v>1900</v>
      </c>
      <c r="P62">
        <f t="shared" si="0"/>
        <v>133</v>
      </c>
      <c r="Q62">
        <f t="shared" si="1"/>
        <v>1767</v>
      </c>
    </row>
    <row r="63" spans="1:17" ht="12.75" customHeight="1" x14ac:dyDescent="0.2">
      <c r="A63" s="2">
        <v>1234593609</v>
      </c>
      <c r="B63" s="2" t="s">
        <v>564</v>
      </c>
      <c r="C63" s="2" t="s">
        <v>12</v>
      </c>
      <c r="D63" s="2" t="s">
        <v>453</v>
      </c>
      <c r="E63" s="2" t="s">
        <v>19</v>
      </c>
      <c r="F63" s="2" t="s">
        <v>459</v>
      </c>
      <c r="G63" s="2" t="s">
        <v>15</v>
      </c>
      <c r="H63" s="2">
        <v>2</v>
      </c>
      <c r="I63" s="2">
        <v>26</v>
      </c>
      <c r="J63" s="2">
        <v>11</v>
      </c>
      <c r="K63" s="2">
        <v>1970</v>
      </c>
      <c r="L63" s="3">
        <v>35612</v>
      </c>
      <c r="M63" s="2">
        <v>67627596</v>
      </c>
      <c r="N63" s="2" t="s">
        <v>382</v>
      </c>
      <c r="O63" s="7">
        <v>2900</v>
      </c>
      <c r="P63">
        <f t="shared" si="0"/>
        <v>203.00000000000003</v>
      </c>
      <c r="Q63">
        <f t="shared" si="1"/>
        <v>2697</v>
      </c>
    </row>
    <row r="64" spans="1:17" ht="12.75" customHeight="1" x14ac:dyDescent="0.2">
      <c r="A64" s="2">
        <v>1234573249</v>
      </c>
      <c r="B64" s="2" t="s">
        <v>565</v>
      </c>
      <c r="C64" s="2" t="s">
        <v>12</v>
      </c>
      <c r="D64" s="2" t="s">
        <v>452</v>
      </c>
      <c r="E64" s="2" t="s">
        <v>17</v>
      </c>
      <c r="F64" s="2" t="s">
        <v>456</v>
      </c>
      <c r="G64" s="2" t="s">
        <v>13</v>
      </c>
      <c r="H64" s="2">
        <v>0</v>
      </c>
      <c r="I64" s="2">
        <v>2</v>
      </c>
      <c r="J64" s="2">
        <v>5</v>
      </c>
      <c r="K64" s="2">
        <v>1980</v>
      </c>
      <c r="L64" s="3">
        <v>38078</v>
      </c>
      <c r="M64" s="2">
        <v>66564514</v>
      </c>
      <c r="N64" s="2" t="s">
        <v>158</v>
      </c>
      <c r="O64" s="7">
        <v>1300</v>
      </c>
      <c r="P64">
        <f t="shared" si="0"/>
        <v>91.000000000000014</v>
      </c>
      <c r="Q64">
        <f t="shared" si="1"/>
        <v>1209</v>
      </c>
    </row>
    <row r="65" spans="1:17" ht="12.75" customHeight="1" x14ac:dyDescent="0.2">
      <c r="A65" s="2">
        <v>1234572616</v>
      </c>
      <c r="B65" s="2" t="s">
        <v>566</v>
      </c>
      <c r="C65" s="2" t="s">
        <v>12</v>
      </c>
      <c r="D65" s="2" t="s">
        <v>452</v>
      </c>
      <c r="E65" s="2" t="s">
        <v>17</v>
      </c>
      <c r="F65" s="2" t="s">
        <v>454</v>
      </c>
      <c r="G65" s="2" t="s">
        <v>14</v>
      </c>
      <c r="H65" s="2">
        <v>0</v>
      </c>
      <c r="I65" s="2">
        <v>24</v>
      </c>
      <c r="J65" s="2">
        <v>9</v>
      </c>
      <c r="K65" s="2">
        <v>1967</v>
      </c>
      <c r="L65" s="3">
        <v>35431</v>
      </c>
      <c r="M65" s="2">
        <v>55422612</v>
      </c>
      <c r="N65" s="2" t="s">
        <v>339</v>
      </c>
      <c r="O65" s="7">
        <v>1600</v>
      </c>
      <c r="P65">
        <f t="shared" si="0"/>
        <v>112.00000000000001</v>
      </c>
      <c r="Q65">
        <f t="shared" si="1"/>
        <v>1488</v>
      </c>
    </row>
    <row r="66" spans="1:17" ht="12.75" customHeight="1" x14ac:dyDescent="0.2">
      <c r="A66" s="2">
        <v>1234590138</v>
      </c>
      <c r="B66" s="2" t="s">
        <v>567</v>
      </c>
      <c r="C66" s="2" t="s">
        <v>12</v>
      </c>
      <c r="D66" s="2" t="s">
        <v>453</v>
      </c>
      <c r="E66" s="2" t="s">
        <v>19</v>
      </c>
      <c r="F66" s="2" t="s">
        <v>467</v>
      </c>
      <c r="G66" s="2" t="s">
        <v>15</v>
      </c>
      <c r="H66" s="2">
        <v>0</v>
      </c>
      <c r="I66" s="2">
        <v>22</v>
      </c>
      <c r="J66" s="2">
        <v>10</v>
      </c>
      <c r="K66" s="2">
        <v>1976</v>
      </c>
      <c r="L66" s="3">
        <v>37956</v>
      </c>
      <c r="M66" s="2">
        <v>74226445</v>
      </c>
      <c r="N66" s="2" t="s">
        <v>202</v>
      </c>
      <c r="O66" s="7">
        <v>1100</v>
      </c>
      <c r="P66">
        <f t="shared" ref="P66:P129" si="2">7%*O66</f>
        <v>77.000000000000014</v>
      </c>
      <c r="Q66">
        <f t="shared" ref="Q66:Q129" si="3">O66-P66</f>
        <v>1023</v>
      </c>
    </row>
    <row r="67" spans="1:17" ht="12.75" customHeight="1" x14ac:dyDescent="0.2">
      <c r="A67" s="2">
        <v>1234592262</v>
      </c>
      <c r="B67" s="2" t="s">
        <v>568</v>
      </c>
      <c r="C67" s="2" t="s">
        <v>12</v>
      </c>
      <c r="D67" s="2" t="s">
        <v>452</v>
      </c>
      <c r="E67" s="2" t="s">
        <v>19</v>
      </c>
      <c r="F67" s="2" t="s">
        <v>465</v>
      </c>
      <c r="G67" s="2" t="s">
        <v>16</v>
      </c>
      <c r="H67" s="2">
        <v>0</v>
      </c>
      <c r="I67" s="2">
        <v>18</v>
      </c>
      <c r="J67" s="2">
        <v>6</v>
      </c>
      <c r="K67" s="2">
        <v>1974</v>
      </c>
      <c r="L67" s="3">
        <v>35278</v>
      </c>
      <c r="M67" s="2">
        <v>73963443</v>
      </c>
      <c r="N67" s="2" t="s">
        <v>127</v>
      </c>
      <c r="O67" s="7">
        <v>2000</v>
      </c>
      <c r="P67">
        <f t="shared" si="2"/>
        <v>140</v>
      </c>
      <c r="Q67">
        <f t="shared" si="3"/>
        <v>1860</v>
      </c>
    </row>
    <row r="68" spans="1:17" ht="12.75" customHeight="1" x14ac:dyDescent="0.2">
      <c r="A68" s="2">
        <v>1234592869</v>
      </c>
      <c r="B68" s="2" t="s">
        <v>569</v>
      </c>
      <c r="C68" s="2" t="s">
        <v>12</v>
      </c>
      <c r="D68" s="2" t="s">
        <v>453</v>
      </c>
      <c r="E68" s="2" t="s">
        <v>19</v>
      </c>
      <c r="F68" s="2" t="s">
        <v>468</v>
      </c>
      <c r="G68" s="2" t="s">
        <v>16</v>
      </c>
      <c r="H68" s="2">
        <v>1</v>
      </c>
      <c r="I68" s="2">
        <v>25</v>
      </c>
      <c r="J68" s="2">
        <v>10</v>
      </c>
      <c r="K68" s="2">
        <v>1974</v>
      </c>
      <c r="L68" s="3">
        <v>38139</v>
      </c>
      <c r="M68" s="2">
        <v>62829541</v>
      </c>
      <c r="N68" s="2" t="s">
        <v>199</v>
      </c>
      <c r="O68" s="7">
        <v>1300</v>
      </c>
      <c r="P68">
        <f t="shared" si="2"/>
        <v>91.000000000000014</v>
      </c>
      <c r="Q68">
        <f t="shared" si="3"/>
        <v>1209</v>
      </c>
    </row>
    <row r="69" spans="1:17" ht="12.75" customHeight="1" x14ac:dyDescent="0.2">
      <c r="A69" s="2">
        <v>1234587373</v>
      </c>
      <c r="B69" s="2" t="s">
        <v>570</v>
      </c>
      <c r="C69" s="2" t="s">
        <v>12</v>
      </c>
      <c r="D69" s="2" t="s">
        <v>453</v>
      </c>
      <c r="E69" s="2" t="s">
        <v>17</v>
      </c>
      <c r="F69" s="2" t="s">
        <v>455</v>
      </c>
      <c r="G69" s="2" t="s">
        <v>13</v>
      </c>
      <c r="H69" s="2">
        <v>0</v>
      </c>
      <c r="I69" s="2">
        <v>24</v>
      </c>
      <c r="J69" s="2">
        <v>6</v>
      </c>
      <c r="K69" s="2">
        <v>1968</v>
      </c>
      <c r="L69" s="3">
        <v>36220</v>
      </c>
      <c r="M69" s="2">
        <v>84883385</v>
      </c>
      <c r="N69" s="2" t="s">
        <v>296</v>
      </c>
      <c r="O69" s="7">
        <v>1600</v>
      </c>
      <c r="P69">
        <f t="shared" si="2"/>
        <v>112.00000000000001</v>
      </c>
      <c r="Q69">
        <f t="shared" si="3"/>
        <v>1488</v>
      </c>
    </row>
    <row r="70" spans="1:17" ht="12.75" customHeight="1" x14ac:dyDescent="0.2">
      <c r="A70" s="2">
        <v>1234580804</v>
      </c>
      <c r="B70" s="2" t="s">
        <v>571</v>
      </c>
      <c r="C70" s="2" t="s">
        <v>12</v>
      </c>
      <c r="D70" s="2" t="s">
        <v>452</v>
      </c>
      <c r="E70" s="2" t="s">
        <v>19</v>
      </c>
      <c r="F70" s="2" t="s">
        <v>454</v>
      </c>
      <c r="G70" s="2" t="s">
        <v>16</v>
      </c>
      <c r="H70" s="2">
        <v>2</v>
      </c>
      <c r="I70" s="2">
        <v>24</v>
      </c>
      <c r="J70" s="2">
        <v>1</v>
      </c>
      <c r="K70" s="2">
        <v>1968</v>
      </c>
      <c r="L70" s="3">
        <v>38384</v>
      </c>
      <c r="M70" s="2">
        <v>73748383</v>
      </c>
      <c r="N70" s="2" t="s">
        <v>300</v>
      </c>
      <c r="O70" s="7">
        <v>1600</v>
      </c>
      <c r="P70">
        <f t="shared" si="2"/>
        <v>112.00000000000001</v>
      </c>
      <c r="Q70">
        <f t="shared" si="3"/>
        <v>1488</v>
      </c>
    </row>
    <row r="71" spans="1:17" ht="12.75" customHeight="1" x14ac:dyDescent="0.2">
      <c r="A71" s="2">
        <v>1234570012</v>
      </c>
      <c r="B71" s="2" t="s">
        <v>572</v>
      </c>
      <c r="C71" s="2" t="s">
        <v>12</v>
      </c>
      <c r="D71" s="2" t="s">
        <v>453</v>
      </c>
      <c r="E71" s="2" t="s">
        <v>18</v>
      </c>
      <c r="F71" s="2" t="s">
        <v>454</v>
      </c>
      <c r="G71" s="2" t="s">
        <v>14</v>
      </c>
      <c r="H71" s="2">
        <v>0</v>
      </c>
      <c r="I71" s="2">
        <v>6</v>
      </c>
      <c r="J71" s="2">
        <v>9</v>
      </c>
      <c r="K71" s="2">
        <v>1971</v>
      </c>
      <c r="L71" s="3">
        <v>36342</v>
      </c>
      <c r="M71" s="2">
        <v>72686491</v>
      </c>
      <c r="N71" s="2" t="s">
        <v>435</v>
      </c>
      <c r="O71" s="7">
        <v>1400</v>
      </c>
      <c r="P71">
        <f t="shared" si="2"/>
        <v>98.000000000000014</v>
      </c>
      <c r="Q71">
        <f t="shared" si="3"/>
        <v>1302</v>
      </c>
    </row>
    <row r="72" spans="1:17" ht="12.75" customHeight="1" x14ac:dyDescent="0.2">
      <c r="A72" s="2">
        <v>1234577175</v>
      </c>
      <c r="B72" s="2" t="s">
        <v>573</v>
      </c>
      <c r="C72" s="2" t="s">
        <v>12</v>
      </c>
      <c r="D72" s="2" t="s">
        <v>453</v>
      </c>
      <c r="E72" s="2" t="s">
        <v>19</v>
      </c>
      <c r="F72" s="2" t="s">
        <v>461</v>
      </c>
      <c r="G72" s="2" t="s">
        <v>13</v>
      </c>
      <c r="H72" s="2">
        <v>0</v>
      </c>
      <c r="I72" s="2">
        <v>11</v>
      </c>
      <c r="J72" s="2">
        <v>9</v>
      </c>
      <c r="K72" s="2">
        <v>1982</v>
      </c>
      <c r="L72" s="3">
        <v>37196</v>
      </c>
      <c r="M72" s="2">
        <v>94778245</v>
      </c>
      <c r="N72" s="2" t="s">
        <v>201</v>
      </c>
      <c r="O72" s="7">
        <v>1400</v>
      </c>
      <c r="P72">
        <f t="shared" si="2"/>
        <v>98.000000000000014</v>
      </c>
      <c r="Q72">
        <f t="shared" si="3"/>
        <v>1302</v>
      </c>
    </row>
    <row r="73" spans="1:17" ht="12.75" customHeight="1" x14ac:dyDescent="0.2">
      <c r="A73" s="2">
        <v>1234584505</v>
      </c>
      <c r="B73" s="2" t="s">
        <v>574</v>
      </c>
      <c r="C73" s="2" t="s">
        <v>12</v>
      </c>
      <c r="D73" s="2" t="s">
        <v>452</v>
      </c>
      <c r="E73" s="2" t="s">
        <v>17</v>
      </c>
      <c r="F73" s="2" t="s">
        <v>461</v>
      </c>
      <c r="G73" s="2" t="s">
        <v>15</v>
      </c>
      <c r="H73" s="2">
        <v>0</v>
      </c>
      <c r="I73" s="2">
        <v>13</v>
      </c>
      <c r="J73" s="2">
        <v>8</v>
      </c>
      <c r="K73" s="2">
        <v>1982</v>
      </c>
      <c r="L73" s="3">
        <v>35339</v>
      </c>
      <c r="M73" s="2">
        <v>98347232</v>
      </c>
      <c r="N73" s="2" t="s">
        <v>323</v>
      </c>
      <c r="O73" s="7">
        <v>1000</v>
      </c>
      <c r="P73">
        <f t="shared" si="2"/>
        <v>70</v>
      </c>
      <c r="Q73">
        <f t="shared" si="3"/>
        <v>930</v>
      </c>
    </row>
    <row r="74" spans="1:17" ht="12.75" customHeight="1" x14ac:dyDescent="0.2">
      <c r="A74" s="2">
        <v>1234579697</v>
      </c>
      <c r="B74" s="2" t="s">
        <v>575</v>
      </c>
      <c r="C74" s="2" t="s">
        <v>12</v>
      </c>
      <c r="D74" s="2" t="s">
        <v>453</v>
      </c>
      <c r="E74" s="2" t="s">
        <v>19</v>
      </c>
      <c r="F74" s="2" t="s">
        <v>469</v>
      </c>
      <c r="G74" s="2" t="s">
        <v>13</v>
      </c>
      <c r="H74" s="2">
        <v>0</v>
      </c>
      <c r="I74" s="2">
        <v>20</v>
      </c>
      <c r="J74" s="2">
        <v>9</v>
      </c>
      <c r="K74" s="2">
        <v>1971</v>
      </c>
      <c r="L74" s="3">
        <v>35551</v>
      </c>
      <c r="M74" s="2">
        <v>87285338</v>
      </c>
      <c r="N74" s="2" t="s">
        <v>64</v>
      </c>
      <c r="O74" s="7">
        <v>2500</v>
      </c>
      <c r="P74">
        <f t="shared" si="2"/>
        <v>175.00000000000003</v>
      </c>
      <c r="Q74">
        <f t="shared" si="3"/>
        <v>2325</v>
      </c>
    </row>
    <row r="75" spans="1:17" ht="12.75" customHeight="1" x14ac:dyDescent="0.2">
      <c r="A75" s="2">
        <v>1234592310</v>
      </c>
      <c r="B75" s="2" t="s">
        <v>576</v>
      </c>
      <c r="C75" s="2" t="s">
        <v>12</v>
      </c>
      <c r="D75" s="2" t="s">
        <v>452</v>
      </c>
      <c r="E75" s="2" t="s">
        <v>17</v>
      </c>
      <c r="F75" s="2" t="s">
        <v>454</v>
      </c>
      <c r="G75" s="2" t="s">
        <v>16</v>
      </c>
      <c r="H75" s="2">
        <v>0</v>
      </c>
      <c r="I75" s="2">
        <v>8</v>
      </c>
      <c r="J75" s="2">
        <v>2</v>
      </c>
      <c r="K75" s="2">
        <v>1973</v>
      </c>
      <c r="L75" s="3">
        <v>36647</v>
      </c>
      <c r="M75" s="2">
        <v>29277974</v>
      </c>
      <c r="N75" s="2" t="s">
        <v>340</v>
      </c>
      <c r="O75" s="7">
        <v>1700</v>
      </c>
      <c r="P75">
        <f t="shared" si="2"/>
        <v>119.00000000000001</v>
      </c>
      <c r="Q75">
        <f t="shared" si="3"/>
        <v>1581</v>
      </c>
    </row>
    <row r="76" spans="1:17" ht="12.75" customHeight="1" x14ac:dyDescent="0.2">
      <c r="A76" s="2">
        <v>1234587429</v>
      </c>
      <c r="B76" s="2" t="s">
        <v>577</v>
      </c>
      <c r="C76" s="2" t="s">
        <v>12</v>
      </c>
      <c r="D76" s="2" t="s">
        <v>453</v>
      </c>
      <c r="E76" s="2" t="s">
        <v>18</v>
      </c>
      <c r="F76" s="2" t="s">
        <v>467</v>
      </c>
      <c r="G76" s="2" t="s">
        <v>14</v>
      </c>
      <c r="H76" s="2">
        <v>0</v>
      </c>
      <c r="I76" s="2">
        <v>27</v>
      </c>
      <c r="J76" s="2">
        <v>2</v>
      </c>
      <c r="K76" s="2">
        <v>1971</v>
      </c>
      <c r="L76" s="3">
        <v>37469</v>
      </c>
      <c r="M76" s="2">
        <v>18134182</v>
      </c>
      <c r="N76" s="2" t="s">
        <v>268</v>
      </c>
      <c r="O76" s="7">
        <v>1000</v>
      </c>
      <c r="P76">
        <f t="shared" si="2"/>
        <v>70</v>
      </c>
      <c r="Q76">
        <f t="shared" si="3"/>
        <v>930</v>
      </c>
    </row>
    <row r="77" spans="1:17" ht="12.75" customHeight="1" x14ac:dyDescent="0.2">
      <c r="A77" s="2">
        <v>1234570443</v>
      </c>
      <c r="B77" s="2" t="s">
        <v>578</v>
      </c>
      <c r="C77" s="2" t="s">
        <v>12</v>
      </c>
      <c r="D77" s="2" t="s">
        <v>453</v>
      </c>
      <c r="E77" s="2" t="s">
        <v>17</v>
      </c>
      <c r="F77" s="2" t="s">
        <v>469</v>
      </c>
      <c r="G77" s="2" t="s">
        <v>15</v>
      </c>
      <c r="H77" s="2">
        <v>1</v>
      </c>
      <c r="I77" s="2">
        <v>17</v>
      </c>
      <c r="J77" s="2">
        <v>6</v>
      </c>
      <c r="K77" s="2">
        <v>1968</v>
      </c>
      <c r="L77" s="3">
        <v>37012</v>
      </c>
      <c r="M77" s="2">
        <v>32216836</v>
      </c>
      <c r="N77" s="2" t="s">
        <v>189</v>
      </c>
      <c r="O77" s="7">
        <v>900</v>
      </c>
      <c r="P77">
        <f t="shared" si="2"/>
        <v>63.000000000000007</v>
      </c>
      <c r="Q77">
        <f t="shared" si="3"/>
        <v>837</v>
      </c>
    </row>
    <row r="78" spans="1:17" ht="12.75" customHeight="1" x14ac:dyDescent="0.2">
      <c r="A78" s="2">
        <v>1234588862</v>
      </c>
      <c r="B78" s="2" t="s">
        <v>579</v>
      </c>
      <c r="C78" s="2" t="s">
        <v>12</v>
      </c>
      <c r="D78" s="2" t="s">
        <v>453</v>
      </c>
      <c r="E78" s="2" t="s">
        <v>18</v>
      </c>
      <c r="F78" s="2" t="s">
        <v>470</v>
      </c>
      <c r="G78" s="2" t="s">
        <v>15</v>
      </c>
      <c r="H78" s="2">
        <v>0</v>
      </c>
      <c r="I78" s="2">
        <v>19</v>
      </c>
      <c r="J78" s="2">
        <v>9</v>
      </c>
      <c r="K78" s="2">
        <v>1975</v>
      </c>
      <c r="L78" s="3">
        <v>37681</v>
      </c>
      <c r="M78" s="2">
        <v>39954844</v>
      </c>
      <c r="N78" s="2" t="s">
        <v>360</v>
      </c>
      <c r="O78" s="7">
        <v>1000</v>
      </c>
      <c r="P78">
        <f t="shared" si="2"/>
        <v>70</v>
      </c>
      <c r="Q78">
        <f t="shared" si="3"/>
        <v>930</v>
      </c>
    </row>
    <row r="79" spans="1:17" ht="12.75" customHeight="1" x14ac:dyDescent="0.2">
      <c r="A79" s="2">
        <v>1234579516</v>
      </c>
      <c r="B79" s="2" t="s">
        <v>580</v>
      </c>
      <c r="C79" s="2" t="s">
        <v>12</v>
      </c>
      <c r="D79" s="2" t="s">
        <v>453</v>
      </c>
      <c r="E79" s="2" t="s">
        <v>17</v>
      </c>
      <c r="F79" s="2" t="s">
        <v>454</v>
      </c>
      <c r="G79" s="2" t="s">
        <v>15</v>
      </c>
      <c r="H79" s="2">
        <v>0</v>
      </c>
      <c r="I79" s="2">
        <v>28</v>
      </c>
      <c r="J79" s="2">
        <v>7</v>
      </c>
      <c r="K79" s="2">
        <v>1960</v>
      </c>
      <c r="L79" s="3">
        <v>35947</v>
      </c>
      <c r="M79" s="2">
        <v>28891942</v>
      </c>
      <c r="N79" s="2" t="s">
        <v>224</v>
      </c>
      <c r="O79" s="7">
        <v>1500</v>
      </c>
      <c r="P79">
        <f t="shared" si="2"/>
        <v>105.00000000000001</v>
      </c>
      <c r="Q79">
        <f t="shared" si="3"/>
        <v>1395</v>
      </c>
    </row>
    <row r="80" spans="1:17" ht="12.75" customHeight="1" x14ac:dyDescent="0.2">
      <c r="A80" s="2">
        <v>1234574557</v>
      </c>
      <c r="B80" s="2" t="s">
        <v>581</v>
      </c>
      <c r="C80" s="2" t="s">
        <v>12</v>
      </c>
      <c r="D80" s="2" t="s">
        <v>453</v>
      </c>
      <c r="E80" s="2" t="s">
        <v>17</v>
      </c>
      <c r="F80" s="2" t="s">
        <v>460</v>
      </c>
      <c r="G80" s="2" t="s">
        <v>13</v>
      </c>
      <c r="H80" s="2">
        <v>5</v>
      </c>
      <c r="I80" s="2">
        <v>15</v>
      </c>
      <c r="J80" s="2">
        <v>6</v>
      </c>
      <c r="K80" s="2">
        <v>1977</v>
      </c>
      <c r="L80" s="3">
        <v>35735</v>
      </c>
      <c r="M80" s="2">
        <v>42873786</v>
      </c>
      <c r="N80" s="2" t="s">
        <v>104</v>
      </c>
      <c r="O80" s="7">
        <v>1400</v>
      </c>
      <c r="P80">
        <f t="shared" si="2"/>
        <v>98.000000000000014</v>
      </c>
      <c r="Q80">
        <f t="shared" si="3"/>
        <v>1302</v>
      </c>
    </row>
    <row r="81" spans="1:17" x14ac:dyDescent="0.2">
      <c r="A81" s="2">
        <v>1234594425</v>
      </c>
      <c r="B81" s="2" t="s">
        <v>582</v>
      </c>
      <c r="C81" s="2" t="s">
        <v>12</v>
      </c>
      <c r="D81" s="2" t="s">
        <v>453</v>
      </c>
      <c r="E81" s="2" t="s">
        <v>18</v>
      </c>
      <c r="F81" s="2" t="s">
        <v>460</v>
      </c>
      <c r="G81" s="2" t="s">
        <v>15</v>
      </c>
      <c r="H81" s="2">
        <v>0</v>
      </c>
      <c r="I81" s="2">
        <v>9</v>
      </c>
      <c r="J81" s="2">
        <v>2</v>
      </c>
      <c r="K81" s="2">
        <v>1981</v>
      </c>
      <c r="L81" s="3">
        <v>36373</v>
      </c>
      <c r="M81" s="2">
        <v>39739884</v>
      </c>
      <c r="N81" s="2" t="s">
        <v>406</v>
      </c>
      <c r="O81" s="7">
        <v>1800</v>
      </c>
      <c r="P81">
        <f t="shared" si="2"/>
        <v>126.00000000000001</v>
      </c>
      <c r="Q81">
        <f t="shared" si="3"/>
        <v>1674</v>
      </c>
    </row>
    <row r="82" spans="1:17" ht="12.75" customHeight="1" x14ac:dyDescent="0.2">
      <c r="A82" s="2">
        <v>1234581007</v>
      </c>
      <c r="B82" s="2" t="s">
        <v>583</v>
      </c>
      <c r="C82" s="2" t="s">
        <v>12</v>
      </c>
      <c r="D82" s="2" t="s">
        <v>453</v>
      </c>
      <c r="E82" s="2" t="s">
        <v>17</v>
      </c>
      <c r="F82" s="2" t="s">
        <v>455</v>
      </c>
      <c r="G82" s="2" t="s">
        <v>15</v>
      </c>
      <c r="H82" s="2">
        <v>5</v>
      </c>
      <c r="I82" s="2">
        <v>25</v>
      </c>
      <c r="J82" s="2">
        <v>3</v>
      </c>
      <c r="K82" s="2">
        <v>1976</v>
      </c>
      <c r="L82" s="3">
        <v>36281</v>
      </c>
      <c r="M82" s="2">
        <v>35418779</v>
      </c>
      <c r="N82" s="2" t="s">
        <v>218</v>
      </c>
      <c r="O82" s="7">
        <v>1100</v>
      </c>
      <c r="P82">
        <f t="shared" si="2"/>
        <v>77.000000000000014</v>
      </c>
      <c r="Q82">
        <f t="shared" si="3"/>
        <v>1023</v>
      </c>
    </row>
    <row r="83" spans="1:17" ht="12.75" customHeight="1" x14ac:dyDescent="0.2">
      <c r="A83" s="2">
        <v>1234588844</v>
      </c>
      <c r="B83" s="2" t="s">
        <v>584</v>
      </c>
      <c r="C83" s="2" t="s">
        <v>12</v>
      </c>
      <c r="D83" s="2" t="s">
        <v>453</v>
      </c>
      <c r="E83" s="2" t="s">
        <v>19</v>
      </c>
      <c r="F83" s="2" t="s">
        <v>454</v>
      </c>
      <c r="G83" s="2" t="s">
        <v>15</v>
      </c>
      <c r="H83" s="2">
        <v>0</v>
      </c>
      <c r="I83" s="2">
        <v>12</v>
      </c>
      <c r="J83" s="2">
        <v>9</v>
      </c>
      <c r="K83" s="2">
        <v>1960</v>
      </c>
      <c r="L83" s="3">
        <v>36951</v>
      </c>
      <c r="M83" s="2">
        <v>57472635</v>
      </c>
      <c r="N83" s="2" t="s">
        <v>221</v>
      </c>
      <c r="O83" s="7">
        <v>1500</v>
      </c>
      <c r="P83">
        <f t="shared" si="2"/>
        <v>105.00000000000001</v>
      </c>
      <c r="Q83">
        <f t="shared" si="3"/>
        <v>1395</v>
      </c>
    </row>
    <row r="84" spans="1:17" ht="12.75" customHeight="1" x14ac:dyDescent="0.2">
      <c r="A84" s="2">
        <v>1234584365</v>
      </c>
      <c r="B84" s="2" t="s">
        <v>585</v>
      </c>
      <c r="C84" s="2" t="s">
        <v>12</v>
      </c>
      <c r="D84" s="2" t="s">
        <v>453</v>
      </c>
      <c r="E84" s="2" t="s">
        <v>19</v>
      </c>
      <c r="F84" s="2" t="s">
        <v>454</v>
      </c>
      <c r="G84" s="2" t="s">
        <v>16</v>
      </c>
      <c r="H84" s="2">
        <v>5</v>
      </c>
      <c r="I84" s="2">
        <v>11</v>
      </c>
      <c r="J84" s="2">
        <v>12</v>
      </c>
      <c r="K84" s="2">
        <v>1972</v>
      </c>
      <c r="L84" s="3">
        <v>38261</v>
      </c>
      <c r="M84" s="2">
        <v>46338633</v>
      </c>
      <c r="N84" s="2" t="s">
        <v>115</v>
      </c>
      <c r="O84" s="7">
        <v>1200</v>
      </c>
      <c r="P84">
        <f t="shared" si="2"/>
        <v>84.000000000000014</v>
      </c>
      <c r="Q84">
        <f t="shared" si="3"/>
        <v>1116</v>
      </c>
    </row>
    <row r="85" spans="1:17" ht="12.75" customHeight="1" x14ac:dyDescent="0.2">
      <c r="A85" s="2">
        <v>1234577145</v>
      </c>
      <c r="B85" s="2" t="s">
        <v>586</v>
      </c>
      <c r="C85" s="2" t="s">
        <v>12</v>
      </c>
      <c r="D85" s="2" t="s">
        <v>453</v>
      </c>
      <c r="E85" s="2" t="s">
        <v>17</v>
      </c>
      <c r="F85" s="2" t="s">
        <v>454</v>
      </c>
      <c r="G85" s="2" t="s">
        <v>16</v>
      </c>
      <c r="H85" s="2">
        <v>0</v>
      </c>
      <c r="I85" s="2">
        <v>3</v>
      </c>
      <c r="J85" s="2">
        <v>3</v>
      </c>
      <c r="K85" s="2">
        <v>1969</v>
      </c>
      <c r="L85" s="3">
        <v>37012</v>
      </c>
      <c r="M85" s="2">
        <v>45275739</v>
      </c>
      <c r="N85" s="2" t="s">
        <v>77</v>
      </c>
      <c r="O85" s="7">
        <v>1300</v>
      </c>
      <c r="P85">
        <f t="shared" si="2"/>
        <v>91.000000000000014</v>
      </c>
      <c r="Q85">
        <f t="shared" si="3"/>
        <v>1209</v>
      </c>
    </row>
    <row r="86" spans="1:17" ht="12.75" customHeight="1" x14ac:dyDescent="0.2">
      <c r="A86" s="2">
        <v>1234585054</v>
      </c>
      <c r="B86" s="2" t="s">
        <v>587</v>
      </c>
      <c r="C86" s="2" t="s">
        <v>12</v>
      </c>
      <c r="D86" s="2" t="s">
        <v>453</v>
      </c>
      <c r="E86" s="2" t="s">
        <v>17</v>
      </c>
      <c r="F86" s="2" t="s">
        <v>454</v>
      </c>
      <c r="G86" s="2" t="s">
        <v>13</v>
      </c>
      <c r="H86" s="2">
        <v>3</v>
      </c>
      <c r="I86" s="2">
        <v>14</v>
      </c>
      <c r="J86" s="2">
        <v>5</v>
      </c>
      <c r="K86" s="2">
        <v>1982</v>
      </c>
      <c r="L86" s="3">
        <v>38018</v>
      </c>
      <c r="M86" s="2">
        <v>67367574</v>
      </c>
      <c r="N86" s="2" t="s">
        <v>150</v>
      </c>
      <c r="O86" s="7">
        <v>2800</v>
      </c>
      <c r="P86">
        <f t="shared" si="2"/>
        <v>196.00000000000003</v>
      </c>
      <c r="Q86">
        <f t="shared" si="3"/>
        <v>2604</v>
      </c>
    </row>
    <row r="87" spans="1:17" ht="12.75" customHeight="1" x14ac:dyDescent="0.2">
      <c r="A87" s="2">
        <v>1234592431</v>
      </c>
      <c r="B87" s="2" t="s">
        <v>588</v>
      </c>
      <c r="C87" s="2" t="s">
        <v>12</v>
      </c>
      <c r="D87" s="2" t="s">
        <v>453</v>
      </c>
      <c r="E87" s="2" t="s">
        <v>18</v>
      </c>
      <c r="F87" s="2" t="s">
        <v>471</v>
      </c>
      <c r="G87" s="2" t="s">
        <v>16</v>
      </c>
      <c r="H87" s="2">
        <v>0</v>
      </c>
      <c r="I87" s="2">
        <v>14</v>
      </c>
      <c r="J87" s="2">
        <v>12</v>
      </c>
      <c r="K87" s="2">
        <v>1970</v>
      </c>
      <c r="L87" s="3">
        <v>38139</v>
      </c>
      <c r="M87" s="2">
        <v>23334228</v>
      </c>
      <c r="N87" s="2" t="s">
        <v>229</v>
      </c>
      <c r="O87" s="7">
        <v>1600</v>
      </c>
      <c r="P87">
        <f t="shared" si="2"/>
        <v>112.00000000000001</v>
      </c>
      <c r="Q87">
        <f t="shared" si="3"/>
        <v>1488</v>
      </c>
    </row>
    <row r="88" spans="1:17" ht="12.75" customHeight="1" x14ac:dyDescent="0.2">
      <c r="A88" s="2">
        <v>1234572911</v>
      </c>
      <c r="B88" s="2" t="s">
        <v>589</v>
      </c>
      <c r="C88" s="2" t="s">
        <v>12</v>
      </c>
      <c r="D88" s="2" t="s">
        <v>453</v>
      </c>
      <c r="E88" s="2" t="s">
        <v>18</v>
      </c>
      <c r="F88" s="2" t="s">
        <v>454</v>
      </c>
      <c r="G88" s="2" t="s">
        <v>14</v>
      </c>
      <c r="H88" s="2">
        <v>1</v>
      </c>
      <c r="I88" s="2">
        <v>18</v>
      </c>
      <c r="J88" s="2">
        <v>4</v>
      </c>
      <c r="K88" s="2">
        <v>1972</v>
      </c>
      <c r="L88" s="3">
        <v>37196</v>
      </c>
      <c r="M88" s="2">
        <v>11271336</v>
      </c>
      <c r="N88" s="2" t="s">
        <v>448</v>
      </c>
      <c r="O88" s="7">
        <v>1500</v>
      </c>
      <c r="P88">
        <f t="shared" si="2"/>
        <v>105.00000000000001</v>
      </c>
      <c r="Q88">
        <f t="shared" si="3"/>
        <v>1395</v>
      </c>
    </row>
    <row r="89" spans="1:17" ht="12.75" customHeight="1" x14ac:dyDescent="0.2">
      <c r="A89" s="2">
        <v>1234583028</v>
      </c>
      <c r="B89" s="2" t="s">
        <v>590</v>
      </c>
      <c r="C89" s="2" t="s">
        <v>12</v>
      </c>
      <c r="D89" s="2" t="s">
        <v>453</v>
      </c>
      <c r="E89" s="2" t="s">
        <v>19</v>
      </c>
      <c r="F89" s="2" t="s">
        <v>456</v>
      </c>
      <c r="G89" s="2" t="s">
        <v>14</v>
      </c>
      <c r="H89" s="2">
        <v>0</v>
      </c>
      <c r="I89" s="2">
        <v>4</v>
      </c>
      <c r="J89" s="2">
        <v>8</v>
      </c>
      <c r="K89" s="2">
        <v>1979</v>
      </c>
      <c r="L89" s="3">
        <v>36192</v>
      </c>
      <c r="M89" s="2">
        <v>34363962</v>
      </c>
      <c r="N89" s="2" t="s">
        <v>116</v>
      </c>
      <c r="O89" s="7">
        <v>1300</v>
      </c>
      <c r="P89">
        <f t="shared" si="2"/>
        <v>91.000000000000014</v>
      </c>
      <c r="Q89">
        <f t="shared" si="3"/>
        <v>1209</v>
      </c>
    </row>
    <row r="90" spans="1:17" ht="12.75" customHeight="1" x14ac:dyDescent="0.2">
      <c r="A90" s="2">
        <v>1234567918</v>
      </c>
      <c r="B90" s="2" t="s">
        <v>591</v>
      </c>
      <c r="C90" s="2" t="s">
        <v>12</v>
      </c>
      <c r="D90" s="2" t="s">
        <v>452</v>
      </c>
      <c r="E90" s="2" t="s">
        <v>18</v>
      </c>
      <c r="F90" s="2" t="s">
        <v>454</v>
      </c>
      <c r="G90" s="2" t="s">
        <v>16</v>
      </c>
      <c r="H90" s="2">
        <v>4</v>
      </c>
      <c r="I90" s="2">
        <v>9</v>
      </c>
      <c r="J90" s="2">
        <v>1</v>
      </c>
      <c r="K90" s="2">
        <v>1984</v>
      </c>
      <c r="L90" s="3">
        <v>38443</v>
      </c>
      <c r="M90" s="2">
        <v>22219178</v>
      </c>
      <c r="N90" s="2" t="s">
        <v>95</v>
      </c>
      <c r="O90" s="7">
        <v>1100</v>
      </c>
      <c r="P90">
        <f t="shared" si="2"/>
        <v>77.000000000000014</v>
      </c>
      <c r="Q90">
        <f t="shared" si="3"/>
        <v>1023</v>
      </c>
    </row>
    <row r="91" spans="1:17" ht="12.75" customHeight="1" x14ac:dyDescent="0.2">
      <c r="A91" s="2">
        <v>1234574484</v>
      </c>
      <c r="B91" s="2" t="s">
        <v>592</v>
      </c>
      <c r="C91" s="2" t="s">
        <v>12</v>
      </c>
      <c r="D91" s="2" t="s">
        <v>502</v>
      </c>
      <c r="E91" s="2" t="s">
        <v>19</v>
      </c>
      <c r="F91" s="2" t="s">
        <v>461</v>
      </c>
      <c r="G91" s="2" t="s">
        <v>14</v>
      </c>
      <c r="H91" s="2">
        <v>5</v>
      </c>
      <c r="I91" s="2">
        <v>16</v>
      </c>
      <c r="J91" s="2">
        <v>5</v>
      </c>
      <c r="K91" s="2">
        <v>1973</v>
      </c>
      <c r="L91" s="3">
        <v>37712</v>
      </c>
      <c r="M91" s="2">
        <v>21956276</v>
      </c>
      <c r="N91" s="2" t="s">
        <v>209</v>
      </c>
      <c r="O91" s="7">
        <v>700</v>
      </c>
      <c r="P91">
        <f t="shared" si="2"/>
        <v>49.000000000000007</v>
      </c>
      <c r="Q91">
        <f t="shared" si="3"/>
        <v>651</v>
      </c>
    </row>
    <row r="92" spans="1:17" ht="12.75" customHeight="1" x14ac:dyDescent="0.2">
      <c r="A92" s="2">
        <v>1234574701</v>
      </c>
      <c r="B92" s="2" t="s">
        <v>593</v>
      </c>
      <c r="C92" s="2" t="s">
        <v>12</v>
      </c>
      <c r="D92" s="2" t="s">
        <v>452</v>
      </c>
      <c r="E92" s="2" t="s">
        <v>17</v>
      </c>
      <c r="F92" s="2" t="s">
        <v>465</v>
      </c>
      <c r="G92" s="2" t="s">
        <v>14</v>
      </c>
      <c r="H92" s="2">
        <v>6</v>
      </c>
      <c r="I92" s="2">
        <v>26</v>
      </c>
      <c r="J92" s="2">
        <v>3</v>
      </c>
      <c r="K92" s="2">
        <v>1982</v>
      </c>
      <c r="L92" s="3">
        <v>38292</v>
      </c>
      <c r="M92" s="2">
        <v>33148832</v>
      </c>
      <c r="N92" s="2" t="s">
        <v>112</v>
      </c>
      <c r="O92" s="7">
        <v>1500</v>
      </c>
      <c r="P92">
        <f t="shared" si="2"/>
        <v>105.00000000000001</v>
      </c>
      <c r="Q92">
        <f t="shared" si="3"/>
        <v>1395</v>
      </c>
    </row>
    <row r="93" spans="1:17" ht="12.75" customHeight="1" x14ac:dyDescent="0.2">
      <c r="A93" s="2">
        <v>1234575152</v>
      </c>
      <c r="B93" s="2" t="s">
        <v>594</v>
      </c>
      <c r="C93" s="2" t="s">
        <v>12</v>
      </c>
      <c r="D93" s="2" t="s">
        <v>452</v>
      </c>
      <c r="E93" s="2" t="s">
        <v>17</v>
      </c>
      <c r="F93" s="2" t="s">
        <v>465</v>
      </c>
      <c r="G93" s="2" t="s">
        <v>16</v>
      </c>
      <c r="H93" s="2">
        <v>2</v>
      </c>
      <c r="I93" s="2">
        <v>16</v>
      </c>
      <c r="J93" s="2">
        <v>11</v>
      </c>
      <c r="K93" s="2">
        <v>1970</v>
      </c>
      <c r="L93" s="3">
        <v>38687</v>
      </c>
      <c r="M93" s="2">
        <v>32886938</v>
      </c>
      <c r="N93" s="2" t="s">
        <v>272</v>
      </c>
      <c r="O93" s="7">
        <v>1300</v>
      </c>
      <c r="P93">
        <f t="shared" si="2"/>
        <v>91.000000000000014</v>
      </c>
      <c r="Q93">
        <f t="shared" si="3"/>
        <v>1209</v>
      </c>
    </row>
    <row r="94" spans="1:17" ht="12.75" customHeight="1" x14ac:dyDescent="0.2">
      <c r="A94" s="2">
        <v>1234570803</v>
      </c>
      <c r="B94" s="2" t="s">
        <v>595</v>
      </c>
      <c r="C94" s="2" t="s">
        <v>12</v>
      </c>
      <c r="D94" s="2" t="s">
        <v>453</v>
      </c>
      <c r="E94" s="2" t="s">
        <v>18</v>
      </c>
      <c r="F94" s="2" t="s">
        <v>454</v>
      </c>
      <c r="G94" s="2" t="s">
        <v>15</v>
      </c>
      <c r="H94" s="2">
        <v>0</v>
      </c>
      <c r="I94" s="2">
        <v>8</v>
      </c>
      <c r="J94" s="2">
        <v>1</v>
      </c>
      <c r="K94" s="2">
        <v>1963</v>
      </c>
      <c r="L94" s="3">
        <v>37681</v>
      </c>
      <c r="M94" s="2">
        <v>21733136</v>
      </c>
      <c r="N94" s="2" t="s">
        <v>431</v>
      </c>
      <c r="O94" s="7">
        <v>1200</v>
      </c>
      <c r="P94">
        <f t="shared" si="2"/>
        <v>84.000000000000014</v>
      </c>
      <c r="Q94">
        <f t="shared" si="3"/>
        <v>1116</v>
      </c>
    </row>
    <row r="95" spans="1:17" ht="12.75" customHeight="1" x14ac:dyDescent="0.2">
      <c r="A95" s="2">
        <v>1234572866</v>
      </c>
      <c r="B95" s="2" t="s">
        <v>596</v>
      </c>
      <c r="C95" s="2" t="s">
        <v>12</v>
      </c>
      <c r="D95" s="2" t="s">
        <v>452</v>
      </c>
      <c r="E95" s="2" t="s">
        <v>19</v>
      </c>
      <c r="F95" s="2" t="s">
        <v>472</v>
      </c>
      <c r="G95" s="2" t="s">
        <v>14</v>
      </c>
      <c r="H95" s="2">
        <v>2</v>
      </c>
      <c r="I95" s="2">
        <v>9</v>
      </c>
      <c r="J95" s="2">
        <v>10</v>
      </c>
      <c r="K95" s="2">
        <v>1985</v>
      </c>
      <c r="L95" s="3">
        <v>35004</v>
      </c>
      <c r="M95" s="2">
        <v>43825871</v>
      </c>
      <c r="N95" s="2" t="s">
        <v>292</v>
      </c>
      <c r="O95" s="7">
        <v>1400</v>
      </c>
      <c r="P95">
        <f t="shared" si="2"/>
        <v>98.000000000000014</v>
      </c>
      <c r="Q95">
        <f t="shared" si="3"/>
        <v>1302</v>
      </c>
    </row>
    <row r="96" spans="1:17" ht="12.75" customHeight="1" x14ac:dyDescent="0.2">
      <c r="A96" s="2">
        <v>1234573544</v>
      </c>
      <c r="B96" s="2" t="s">
        <v>597</v>
      </c>
      <c r="C96" s="2" t="s">
        <v>12</v>
      </c>
      <c r="D96" s="2" t="s">
        <v>453</v>
      </c>
      <c r="E96" s="2" t="s">
        <v>18</v>
      </c>
      <c r="F96" s="2" t="s">
        <v>454</v>
      </c>
      <c r="G96" s="2" t="s">
        <v>13</v>
      </c>
      <c r="H96" s="2">
        <v>0</v>
      </c>
      <c r="I96" s="2">
        <v>14</v>
      </c>
      <c r="J96" s="2">
        <v>8</v>
      </c>
      <c r="K96" s="2">
        <v>1963</v>
      </c>
      <c r="L96" s="3">
        <v>36312</v>
      </c>
      <c r="M96" s="2">
        <v>42763877</v>
      </c>
      <c r="N96" s="2" t="s">
        <v>140</v>
      </c>
      <c r="O96" s="7">
        <v>1100</v>
      </c>
      <c r="P96">
        <f t="shared" si="2"/>
        <v>77.000000000000014</v>
      </c>
      <c r="Q96">
        <f t="shared" si="3"/>
        <v>1023</v>
      </c>
    </row>
    <row r="97" spans="1:17" ht="12.75" customHeight="1" x14ac:dyDescent="0.2">
      <c r="A97" s="2">
        <v>1234577093</v>
      </c>
      <c r="B97" s="2" t="s">
        <v>598</v>
      </c>
      <c r="C97" s="2" t="s">
        <v>12</v>
      </c>
      <c r="D97" s="2" t="s">
        <v>453</v>
      </c>
      <c r="E97" s="2" t="s">
        <v>19</v>
      </c>
      <c r="F97" s="2" t="s">
        <v>454</v>
      </c>
      <c r="G97" s="2" t="s">
        <v>15</v>
      </c>
      <c r="H97" s="2">
        <v>2</v>
      </c>
      <c r="I97" s="2">
        <v>22</v>
      </c>
      <c r="J97" s="2">
        <v>3</v>
      </c>
      <c r="K97" s="2">
        <v>1962</v>
      </c>
      <c r="L97" s="3">
        <v>37865</v>
      </c>
      <c r="M97" s="2">
        <v>46342865</v>
      </c>
      <c r="N97" s="2" t="s">
        <v>284</v>
      </c>
      <c r="O97" s="7">
        <v>1400</v>
      </c>
      <c r="P97">
        <f t="shared" si="2"/>
        <v>98.000000000000014</v>
      </c>
      <c r="Q97">
        <f t="shared" si="3"/>
        <v>1302</v>
      </c>
    </row>
    <row r="98" spans="1:17" ht="12.75" customHeight="1" x14ac:dyDescent="0.2">
      <c r="A98" s="2">
        <v>1234580059</v>
      </c>
      <c r="B98" s="2" t="s">
        <v>599</v>
      </c>
      <c r="C98" s="2" t="s">
        <v>12</v>
      </c>
      <c r="D98" s="2" t="s">
        <v>453</v>
      </c>
      <c r="E98" s="2" t="s">
        <v>19</v>
      </c>
      <c r="F98" s="2" t="s">
        <v>461</v>
      </c>
      <c r="G98" s="2" t="s">
        <v>13</v>
      </c>
      <c r="H98" s="2">
        <v>0</v>
      </c>
      <c r="I98" s="2">
        <v>2</v>
      </c>
      <c r="J98" s="2">
        <v>2</v>
      </c>
      <c r="K98" s="2">
        <v>1969</v>
      </c>
      <c r="L98" s="3">
        <v>35490</v>
      </c>
      <c r="M98" s="2">
        <v>58424628</v>
      </c>
      <c r="N98" s="2" t="s">
        <v>333</v>
      </c>
      <c r="O98" s="7">
        <v>1200</v>
      </c>
      <c r="P98">
        <f t="shared" si="2"/>
        <v>84.000000000000014</v>
      </c>
      <c r="Q98">
        <f t="shared" si="3"/>
        <v>1116</v>
      </c>
    </row>
    <row r="99" spans="1:17" ht="12.75" customHeight="1" x14ac:dyDescent="0.2">
      <c r="A99" s="2">
        <v>1234588957</v>
      </c>
      <c r="B99" s="2" t="s">
        <v>600</v>
      </c>
      <c r="C99" s="2" t="s">
        <v>12</v>
      </c>
      <c r="D99" s="2" t="s">
        <v>453</v>
      </c>
      <c r="E99" s="2" t="s">
        <v>18</v>
      </c>
      <c r="F99" s="2" t="s">
        <v>460</v>
      </c>
      <c r="G99" s="2" t="s">
        <v>13</v>
      </c>
      <c r="H99" s="2">
        <v>0</v>
      </c>
      <c r="I99" s="2">
        <v>8</v>
      </c>
      <c r="J99" s="2">
        <v>7</v>
      </c>
      <c r="K99" s="2">
        <v>1965</v>
      </c>
      <c r="L99" s="3">
        <v>36039</v>
      </c>
      <c r="M99" s="2">
        <v>57362726</v>
      </c>
      <c r="N99" s="2" t="s">
        <v>436</v>
      </c>
      <c r="O99" s="7">
        <v>1700</v>
      </c>
      <c r="P99">
        <f t="shared" si="2"/>
        <v>119.00000000000001</v>
      </c>
      <c r="Q99">
        <f t="shared" si="3"/>
        <v>1581</v>
      </c>
    </row>
    <row r="100" spans="1:17" ht="12.75" customHeight="1" x14ac:dyDescent="0.2">
      <c r="A100" s="2">
        <v>1234571094</v>
      </c>
      <c r="B100" s="2" t="s">
        <v>601</v>
      </c>
      <c r="C100" s="2" t="s">
        <v>12</v>
      </c>
      <c r="D100" s="2" t="s">
        <v>452</v>
      </c>
      <c r="E100" s="2" t="s">
        <v>18</v>
      </c>
      <c r="F100" s="2" t="s">
        <v>473</v>
      </c>
      <c r="G100" s="2" t="s">
        <v>16</v>
      </c>
      <c r="H100" s="2">
        <v>0</v>
      </c>
      <c r="I100" s="2">
        <v>26</v>
      </c>
      <c r="J100" s="2">
        <v>9</v>
      </c>
      <c r="K100" s="2">
        <v>1963</v>
      </c>
      <c r="L100" s="3">
        <v>35125</v>
      </c>
      <c r="M100" s="2">
        <v>46227724</v>
      </c>
      <c r="N100" s="2" t="s">
        <v>500</v>
      </c>
      <c r="O100" s="7">
        <v>3200</v>
      </c>
      <c r="P100">
        <f t="shared" si="2"/>
        <v>224.00000000000003</v>
      </c>
      <c r="Q100">
        <f t="shared" si="3"/>
        <v>2976</v>
      </c>
    </row>
    <row r="101" spans="1:17" ht="12.75" customHeight="1" x14ac:dyDescent="0.2">
      <c r="A101" s="2">
        <v>1234571831</v>
      </c>
      <c r="B101" s="2" t="s">
        <v>602</v>
      </c>
      <c r="C101" s="2" t="s">
        <v>12</v>
      </c>
      <c r="D101" s="2" t="s">
        <v>452</v>
      </c>
      <c r="E101" s="2" t="s">
        <v>19</v>
      </c>
      <c r="F101" s="2" t="s">
        <v>455</v>
      </c>
      <c r="G101" s="2" t="s">
        <v>13</v>
      </c>
      <c r="H101" s="2">
        <v>0</v>
      </c>
      <c r="I101" s="2">
        <v>15</v>
      </c>
      <c r="J101" s="2">
        <v>7</v>
      </c>
      <c r="K101" s="2">
        <v>1984</v>
      </c>
      <c r="L101" s="3">
        <v>35521</v>
      </c>
      <c r="M101" s="2">
        <v>68281668</v>
      </c>
      <c r="N101" s="2" t="s">
        <v>111</v>
      </c>
      <c r="O101" s="7">
        <v>900</v>
      </c>
      <c r="P101">
        <f t="shared" si="2"/>
        <v>63.000000000000007</v>
      </c>
      <c r="Q101">
        <f t="shared" si="3"/>
        <v>837</v>
      </c>
    </row>
    <row r="102" spans="1:17" ht="12.75" customHeight="1" x14ac:dyDescent="0.2">
      <c r="A102" s="2">
        <v>1234579628</v>
      </c>
      <c r="B102" s="2" t="s">
        <v>603</v>
      </c>
      <c r="C102" s="2" t="s">
        <v>12</v>
      </c>
      <c r="D102" s="2" t="s">
        <v>453</v>
      </c>
      <c r="E102" s="2" t="s">
        <v>17</v>
      </c>
      <c r="F102" s="2" t="s">
        <v>460</v>
      </c>
      <c r="G102" s="2" t="s">
        <v>13</v>
      </c>
      <c r="H102" s="2">
        <v>1</v>
      </c>
      <c r="I102" s="2">
        <v>17</v>
      </c>
      <c r="J102" s="2">
        <v>9</v>
      </c>
      <c r="K102" s="2">
        <v>1983</v>
      </c>
      <c r="L102" s="3">
        <v>35947</v>
      </c>
      <c r="M102" s="2">
        <v>57147676</v>
      </c>
      <c r="N102" s="2" t="s">
        <v>295</v>
      </c>
      <c r="O102" s="7">
        <v>1900</v>
      </c>
      <c r="P102">
        <f t="shared" si="2"/>
        <v>133</v>
      </c>
      <c r="Q102">
        <f t="shared" si="3"/>
        <v>1767</v>
      </c>
    </row>
    <row r="103" spans="1:17" ht="12.75" customHeight="1" x14ac:dyDescent="0.2">
      <c r="A103" s="2">
        <v>1234576661</v>
      </c>
      <c r="B103" s="2" t="s">
        <v>604</v>
      </c>
      <c r="C103" s="2" t="s">
        <v>12</v>
      </c>
      <c r="D103" s="2" t="s">
        <v>453</v>
      </c>
      <c r="E103" s="2" t="s">
        <v>17</v>
      </c>
      <c r="F103" s="2" t="s">
        <v>454</v>
      </c>
      <c r="G103" s="2" t="s">
        <v>13</v>
      </c>
      <c r="H103" s="2">
        <v>1</v>
      </c>
      <c r="I103" s="2">
        <v>9</v>
      </c>
      <c r="J103" s="2">
        <v>3</v>
      </c>
      <c r="K103" s="2">
        <v>1983</v>
      </c>
      <c r="L103" s="3">
        <v>36130</v>
      </c>
      <c r="M103" s="2">
        <v>53626654</v>
      </c>
      <c r="N103" s="2" t="s">
        <v>275</v>
      </c>
      <c r="O103" s="7">
        <v>1000</v>
      </c>
      <c r="P103">
        <f t="shared" si="2"/>
        <v>70</v>
      </c>
      <c r="Q103">
        <f t="shared" si="3"/>
        <v>930</v>
      </c>
    </row>
    <row r="104" spans="1:17" ht="12.75" customHeight="1" x14ac:dyDescent="0.2">
      <c r="A104" s="2">
        <v>1234575040</v>
      </c>
      <c r="B104" s="2" t="s">
        <v>605</v>
      </c>
      <c r="C104" s="2" t="s">
        <v>12</v>
      </c>
      <c r="D104" s="2" t="s">
        <v>453</v>
      </c>
      <c r="E104" s="2" t="s">
        <v>19</v>
      </c>
      <c r="F104" s="2" t="s">
        <v>465</v>
      </c>
      <c r="G104" s="2" t="s">
        <v>13</v>
      </c>
      <c r="H104" s="2">
        <v>0</v>
      </c>
      <c r="I104" s="2">
        <v>4</v>
      </c>
      <c r="J104" s="2">
        <v>5</v>
      </c>
      <c r="K104" s="2">
        <v>1971</v>
      </c>
      <c r="L104" s="3">
        <v>38292</v>
      </c>
      <c r="M104" s="2">
        <v>75688417</v>
      </c>
      <c r="N104" s="2" t="s">
        <v>162</v>
      </c>
      <c r="O104" s="7">
        <v>1600</v>
      </c>
      <c r="P104">
        <f t="shared" si="2"/>
        <v>112.00000000000001</v>
      </c>
      <c r="Q104">
        <f t="shared" si="3"/>
        <v>1488</v>
      </c>
    </row>
    <row r="105" spans="1:17" ht="12.75" customHeight="1" x14ac:dyDescent="0.2">
      <c r="A105" s="2">
        <v>1234598627</v>
      </c>
      <c r="B105" s="2" t="s">
        <v>606</v>
      </c>
      <c r="C105" s="2" t="s">
        <v>12</v>
      </c>
      <c r="D105" s="2" t="s">
        <v>453</v>
      </c>
      <c r="E105" s="2" t="s">
        <v>19</v>
      </c>
      <c r="F105" s="2" t="s">
        <v>454</v>
      </c>
      <c r="G105" s="2" t="s">
        <v>15</v>
      </c>
      <c r="H105" s="2">
        <v>2</v>
      </c>
      <c r="I105" s="2">
        <v>16</v>
      </c>
      <c r="J105" s="2">
        <v>2</v>
      </c>
      <c r="K105" s="2">
        <v>1969</v>
      </c>
      <c r="L105" s="3">
        <v>36923</v>
      </c>
      <c r="M105" s="2">
        <v>74546515</v>
      </c>
      <c r="N105" s="2" t="s">
        <v>373</v>
      </c>
      <c r="O105" s="7">
        <v>1100</v>
      </c>
      <c r="P105">
        <f t="shared" si="2"/>
        <v>77.000000000000014</v>
      </c>
      <c r="Q105">
        <f t="shared" si="3"/>
        <v>1023</v>
      </c>
    </row>
    <row r="106" spans="1:17" ht="12.75" customHeight="1" x14ac:dyDescent="0.2">
      <c r="A106" s="2">
        <v>1234574921</v>
      </c>
      <c r="B106" s="2" t="s">
        <v>607</v>
      </c>
      <c r="C106" s="2" t="s">
        <v>12</v>
      </c>
      <c r="D106" s="2" t="s">
        <v>452</v>
      </c>
      <c r="E106" s="2" t="s">
        <v>18</v>
      </c>
      <c r="F106" s="2" t="s">
        <v>461</v>
      </c>
      <c r="G106" s="2" t="s">
        <v>14</v>
      </c>
      <c r="H106" s="2">
        <v>0</v>
      </c>
      <c r="I106" s="2">
        <v>7</v>
      </c>
      <c r="J106" s="2">
        <v>7</v>
      </c>
      <c r="K106" s="2">
        <v>1973</v>
      </c>
      <c r="L106" s="3">
        <v>37377</v>
      </c>
      <c r="M106" s="2">
        <v>63483523</v>
      </c>
      <c r="N106" s="2" t="s">
        <v>22</v>
      </c>
      <c r="O106" s="7">
        <v>1300</v>
      </c>
      <c r="P106">
        <f t="shared" si="2"/>
        <v>91.000000000000014</v>
      </c>
      <c r="Q106">
        <f t="shared" si="3"/>
        <v>1209</v>
      </c>
    </row>
    <row r="107" spans="1:17" ht="12.75" customHeight="1" x14ac:dyDescent="0.2">
      <c r="A107" s="2">
        <v>1234589228</v>
      </c>
      <c r="B107" s="2" t="s">
        <v>608</v>
      </c>
      <c r="C107" s="2" t="s">
        <v>12</v>
      </c>
      <c r="D107" s="2" t="s">
        <v>453</v>
      </c>
      <c r="E107" s="2" t="s">
        <v>18</v>
      </c>
      <c r="F107" s="2" t="s">
        <v>474</v>
      </c>
      <c r="G107" s="2" t="s">
        <v>16</v>
      </c>
      <c r="H107" s="2">
        <v>0</v>
      </c>
      <c r="I107" s="2">
        <v>12</v>
      </c>
      <c r="J107" s="2">
        <v>3</v>
      </c>
      <c r="K107" s="2">
        <v>1977</v>
      </c>
      <c r="L107" s="3">
        <v>38261</v>
      </c>
      <c r="M107" s="2">
        <v>85575367</v>
      </c>
      <c r="N107" s="2" t="s">
        <v>160</v>
      </c>
      <c r="O107" s="7">
        <v>1100</v>
      </c>
      <c r="P107">
        <f t="shared" si="2"/>
        <v>77.000000000000014</v>
      </c>
      <c r="Q107">
        <f t="shared" si="3"/>
        <v>1023</v>
      </c>
    </row>
    <row r="108" spans="1:17" ht="12.75" customHeight="1" x14ac:dyDescent="0.2">
      <c r="A108" s="2">
        <v>1234571682</v>
      </c>
      <c r="B108" s="2" t="s">
        <v>609</v>
      </c>
      <c r="C108" s="2" t="s">
        <v>12</v>
      </c>
      <c r="D108" s="2" t="s">
        <v>453</v>
      </c>
      <c r="E108" s="2" t="s">
        <v>17</v>
      </c>
      <c r="F108" s="2" t="s">
        <v>454</v>
      </c>
      <c r="G108" s="2" t="s">
        <v>13</v>
      </c>
      <c r="H108" s="2">
        <v>0</v>
      </c>
      <c r="I108" s="2">
        <v>12</v>
      </c>
      <c r="J108" s="2">
        <v>4</v>
      </c>
      <c r="K108" s="2">
        <v>1981</v>
      </c>
      <c r="L108" s="3">
        <v>35827</v>
      </c>
      <c r="M108" s="2">
        <v>74433465</v>
      </c>
      <c r="N108" s="2" t="s">
        <v>194</v>
      </c>
      <c r="O108" s="7">
        <v>1100</v>
      </c>
      <c r="P108">
        <f t="shared" si="2"/>
        <v>77.000000000000014</v>
      </c>
      <c r="Q108">
        <f t="shared" si="3"/>
        <v>1023</v>
      </c>
    </row>
    <row r="109" spans="1:17" ht="12.75" customHeight="1" x14ac:dyDescent="0.2">
      <c r="A109" s="2">
        <v>1234569345</v>
      </c>
      <c r="B109" s="2" t="s">
        <v>610</v>
      </c>
      <c r="C109" s="2" t="s">
        <v>12</v>
      </c>
      <c r="D109" s="2" t="s">
        <v>453</v>
      </c>
      <c r="E109" s="2" t="s">
        <v>18</v>
      </c>
      <c r="F109" s="2" t="s">
        <v>466</v>
      </c>
      <c r="G109" s="2" t="s">
        <v>14</v>
      </c>
      <c r="H109" s="2">
        <v>0</v>
      </c>
      <c r="I109" s="2">
        <v>27</v>
      </c>
      <c r="J109" s="2">
        <v>4</v>
      </c>
      <c r="K109" s="2">
        <v>1985</v>
      </c>
      <c r="L109" s="3">
        <v>34851</v>
      </c>
      <c r="M109" s="2">
        <v>96495229</v>
      </c>
      <c r="N109" s="2" t="s">
        <v>56</v>
      </c>
      <c r="O109" s="7">
        <v>1900</v>
      </c>
      <c r="P109">
        <f t="shared" si="2"/>
        <v>133</v>
      </c>
      <c r="Q109">
        <f t="shared" si="3"/>
        <v>1767</v>
      </c>
    </row>
    <row r="110" spans="1:17" ht="12.75" customHeight="1" x14ac:dyDescent="0.2">
      <c r="A110" s="2">
        <v>1234584458</v>
      </c>
      <c r="B110" s="2" t="s">
        <v>611</v>
      </c>
      <c r="C110" s="2" t="s">
        <v>12</v>
      </c>
      <c r="D110" s="2" t="s">
        <v>453</v>
      </c>
      <c r="E110" s="2" t="s">
        <v>17</v>
      </c>
      <c r="F110" s="2" t="s">
        <v>455</v>
      </c>
      <c r="G110" s="2" t="s">
        <v>14</v>
      </c>
      <c r="H110" s="2">
        <v>0</v>
      </c>
      <c r="I110" s="2">
        <v>11</v>
      </c>
      <c r="J110" s="2">
        <v>5</v>
      </c>
      <c r="K110" s="2">
        <v>1964</v>
      </c>
      <c r="L110" s="3">
        <v>35827</v>
      </c>
      <c r="M110" s="2">
        <v>12875286</v>
      </c>
      <c r="N110" s="2" t="s">
        <v>342</v>
      </c>
      <c r="O110" s="7">
        <v>1900</v>
      </c>
      <c r="P110">
        <f t="shared" si="2"/>
        <v>133</v>
      </c>
      <c r="Q110">
        <f t="shared" si="3"/>
        <v>1767</v>
      </c>
    </row>
    <row r="111" spans="1:17" ht="12.75" customHeight="1" x14ac:dyDescent="0.2">
      <c r="A111" s="2">
        <v>1234575002</v>
      </c>
      <c r="B111" s="2" t="s">
        <v>612</v>
      </c>
      <c r="C111" s="2" t="s">
        <v>12</v>
      </c>
      <c r="D111" s="2" t="s">
        <v>453</v>
      </c>
      <c r="E111" s="2" t="s">
        <v>18</v>
      </c>
      <c r="F111" s="2" t="s">
        <v>466</v>
      </c>
      <c r="G111" s="2" t="s">
        <v>13</v>
      </c>
      <c r="H111" s="2">
        <v>0</v>
      </c>
      <c r="I111" s="2">
        <v>3</v>
      </c>
      <c r="J111" s="2">
        <v>1</v>
      </c>
      <c r="K111" s="2">
        <v>1972</v>
      </c>
      <c r="L111" s="3">
        <v>35886</v>
      </c>
      <c r="M111" s="2">
        <v>99732394</v>
      </c>
      <c r="N111" s="2" t="s">
        <v>314</v>
      </c>
      <c r="O111" s="7">
        <v>1600</v>
      </c>
      <c r="P111">
        <f t="shared" si="2"/>
        <v>112.00000000000001</v>
      </c>
      <c r="Q111">
        <f t="shared" si="3"/>
        <v>1488</v>
      </c>
    </row>
    <row r="112" spans="1:17" ht="12.75" customHeight="1" x14ac:dyDescent="0.2">
      <c r="A112" s="2">
        <v>1234583844</v>
      </c>
      <c r="B112" s="2" t="s">
        <v>613</v>
      </c>
      <c r="C112" s="2" t="s">
        <v>12</v>
      </c>
      <c r="D112" s="2" t="s">
        <v>453</v>
      </c>
      <c r="E112" s="2" t="s">
        <v>19</v>
      </c>
      <c r="F112" s="2" t="s">
        <v>465</v>
      </c>
      <c r="G112" s="2" t="s">
        <v>16</v>
      </c>
      <c r="H112" s="2">
        <v>1</v>
      </c>
      <c r="I112" s="2">
        <v>7</v>
      </c>
      <c r="J112" s="2">
        <v>2</v>
      </c>
      <c r="K112" s="2">
        <v>1967</v>
      </c>
      <c r="L112" s="3">
        <v>35096</v>
      </c>
      <c r="M112" s="2">
        <v>23814958</v>
      </c>
      <c r="N112" s="2" t="s">
        <v>486</v>
      </c>
      <c r="O112" s="7">
        <v>1600</v>
      </c>
      <c r="P112">
        <f t="shared" si="2"/>
        <v>112.00000000000001</v>
      </c>
      <c r="Q112">
        <f t="shared" si="3"/>
        <v>1488</v>
      </c>
    </row>
    <row r="113" spans="1:17" ht="12.75" customHeight="1" x14ac:dyDescent="0.2">
      <c r="A113" s="2">
        <v>1234599452</v>
      </c>
      <c r="B113" s="2" t="s">
        <v>614</v>
      </c>
      <c r="C113" s="2" t="s">
        <v>12</v>
      </c>
      <c r="D113" s="2" t="s">
        <v>453</v>
      </c>
      <c r="E113" s="2" t="s">
        <v>17</v>
      </c>
      <c r="F113" s="2" t="s">
        <v>475</v>
      </c>
      <c r="G113" s="2" t="s">
        <v>16</v>
      </c>
      <c r="H113" s="2">
        <v>0</v>
      </c>
      <c r="I113" s="2">
        <v>13</v>
      </c>
      <c r="J113" s="2">
        <v>3</v>
      </c>
      <c r="K113" s="2">
        <v>1985</v>
      </c>
      <c r="L113" s="3">
        <v>37926</v>
      </c>
      <c r="M113" s="2">
        <v>22751156</v>
      </c>
      <c r="N113" s="2" t="s">
        <v>35</v>
      </c>
      <c r="O113" s="7">
        <v>1300</v>
      </c>
      <c r="P113">
        <f t="shared" si="2"/>
        <v>91.000000000000014</v>
      </c>
      <c r="Q113">
        <f t="shared" si="3"/>
        <v>1209</v>
      </c>
    </row>
    <row r="114" spans="1:17" ht="12.75" customHeight="1" x14ac:dyDescent="0.2">
      <c r="A114" s="2">
        <v>1234583910</v>
      </c>
      <c r="B114" s="2" t="s">
        <v>615</v>
      </c>
      <c r="C114" s="2" t="s">
        <v>12</v>
      </c>
      <c r="D114" s="2" t="s">
        <v>453</v>
      </c>
      <c r="E114" s="2" t="s">
        <v>18</v>
      </c>
      <c r="F114" s="2" t="s">
        <v>454</v>
      </c>
      <c r="G114" s="2" t="s">
        <v>13</v>
      </c>
      <c r="H114" s="2">
        <v>0</v>
      </c>
      <c r="I114" s="2">
        <v>19</v>
      </c>
      <c r="J114" s="2">
        <v>6</v>
      </c>
      <c r="K114" s="2">
        <v>1982</v>
      </c>
      <c r="L114" s="3">
        <v>37408</v>
      </c>
      <c r="M114" s="2">
        <v>19697254</v>
      </c>
      <c r="N114" s="2" t="s">
        <v>230</v>
      </c>
      <c r="O114" s="7">
        <v>1300</v>
      </c>
      <c r="P114">
        <f t="shared" si="2"/>
        <v>91.000000000000014</v>
      </c>
      <c r="Q114">
        <f t="shared" si="3"/>
        <v>1209</v>
      </c>
    </row>
    <row r="115" spans="1:17" ht="12.75" customHeight="1" x14ac:dyDescent="0.2">
      <c r="A115" s="2">
        <v>1234578271</v>
      </c>
      <c r="B115" s="2" t="s">
        <v>616</v>
      </c>
      <c r="C115" s="2" t="s">
        <v>12</v>
      </c>
      <c r="D115" s="2" t="s">
        <v>453</v>
      </c>
      <c r="E115" s="2" t="s">
        <v>18</v>
      </c>
      <c r="F115" s="2" t="s">
        <v>454</v>
      </c>
      <c r="G115" s="2" t="s">
        <v>16</v>
      </c>
      <c r="H115" s="2">
        <v>5</v>
      </c>
      <c r="I115" s="2">
        <v>24</v>
      </c>
      <c r="J115" s="2">
        <v>3</v>
      </c>
      <c r="K115" s="2">
        <v>1969</v>
      </c>
      <c r="L115" s="3">
        <v>38108</v>
      </c>
      <c r="M115" s="2">
        <v>33679898</v>
      </c>
      <c r="N115" s="2" t="s">
        <v>388</v>
      </c>
      <c r="O115" s="7">
        <v>1700</v>
      </c>
      <c r="P115">
        <f t="shared" si="2"/>
        <v>119.00000000000001</v>
      </c>
      <c r="Q115">
        <f t="shared" si="3"/>
        <v>1581</v>
      </c>
    </row>
    <row r="116" spans="1:17" x14ac:dyDescent="0.2">
      <c r="A116" s="2">
        <v>1234585784</v>
      </c>
      <c r="B116" s="2" t="s">
        <v>617</v>
      </c>
      <c r="C116" s="2" t="s">
        <v>12</v>
      </c>
      <c r="D116" s="2" t="s">
        <v>453</v>
      </c>
      <c r="E116" s="2" t="s">
        <v>19</v>
      </c>
      <c r="F116" s="2" t="s">
        <v>461</v>
      </c>
      <c r="G116" s="2" t="s">
        <v>16</v>
      </c>
      <c r="H116" s="2">
        <v>0</v>
      </c>
      <c r="I116" s="2">
        <v>6</v>
      </c>
      <c r="J116" s="2">
        <v>4</v>
      </c>
      <c r="K116" s="2">
        <v>1978</v>
      </c>
      <c r="L116" s="3">
        <v>36617</v>
      </c>
      <c r="M116" s="2">
        <v>22536916</v>
      </c>
      <c r="N116" s="2" t="s">
        <v>234</v>
      </c>
      <c r="O116" s="7">
        <v>1300</v>
      </c>
      <c r="P116">
        <f t="shared" si="2"/>
        <v>91.000000000000014</v>
      </c>
      <c r="Q116">
        <f t="shared" si="3"/>
        <v>1209</v>
      </c>
    </row>
    <row r="117" spans="1:17" ht="12.75" customHeight="1" x14ac:dyDescent="0.2">
      <c r="A117" s="2">
        <v>1234570258</v>
      </c>
      <c r="B117" s="2" t="s">
        <v>618</v>
      </c>
      <c r="C117" s="2" t="s">
        <v>12</v>
      </c>
      <c r="D117" s="2" t="s">
        <v>453</v>
      </c>
      <c r="E117" s="2" t="s">
        <v>18</v>
      </c>
      <c r="F117" s="2" t="s">
        <v>461</v>
      </c>
      <c r="G117" s="2" t="s">
        <v>14</v>
      </c>
      <c r="H117" s="2">
        <v>5</v>
      </c>
      <c r="I117" s="2">
        <v>5</v>
      </c>
      <c r="J117" s="2">
        <v>8</v>
      </c>
      <c r="K117" s="2">
        <v>1981</v>
      </c>
      <c r="L117" s="3">
        <v>36770</v>
      </c>
      <c r="M117" s="2">
        <v>29474114</v>
      </c>
      <c r="N117" s="2" t="s">
        <v>49</v>
      </c>
      <c r="O117" s="7">
        <v>1300</v>
      </c>
      <c r="P117">
        <f t="shared" si="2"/>
        <v>91.000000000000014</v>
      </c>
      <c r="Q117">
        <f t="shared" si="3"/>
        <v>1209</v>
      </c>
    </row>
    <row r="118" spans="1:17" ht="12.75" customHeight="1" x14ac:dyDescent="0.2">
      <c r="A118" s="2">
        <v>1234570758</v>
      </c>
      <c r="B118" s="2" t="s">
        <v>619</v>
      </c>
      <c r="C118" s="2" t="s">
        <v>12</v>
      </c>
      <c r="D118" s="2" t="s">
        <v>452</v>
      </c>
      <c r="E118" s="2" t="s">
        <v>19</v>
      </c>
      <c r="F118" s="2" t="s">
        <v>462</v>
      </c>
      <c r="G118" s="2" t="s">
        <v>13</v>
      </c>
      <c r="H118" s="2">
        <v>0</v>
      </c>
      <c r="I118" s="2">
        <v>6</v>
      </c>
      <c r="J118" s="2">
        <v>1</v>
      </c>
      <c r="K118" s="2">
        <v>1971</v>
      </c>
      <c r="L118" s="3">
        <v>36220</v>
      </c>
      <c r="M118" s="2">
        <v>43556858</v>
      </c>
      <c r="N118" s="2" t="s">
        <v>422</v>
      </c>
      <c r="O118" s="7">
        <v>1800</v>
      </c>
      <c r="P118">
        <f t="shared" si="2"/>
        <v>126.00000000000001</v>
      </c>
      <c r="Q118">
        <f t="shared" si="3"/>
        <v>1674</v>
      </c>
    </row>
    <row r="119" spans="1:17" ht="12.75" customHeight="1" x14ac:dyDescent="0.2">
      <c r="A119" s="2">
        <v>1234595872</v>
      </c>
      <c r="B119" s="2" t="s">
        <v>620</v>
      </c>
      <c r="C119" s="2" t="s">
        <v>12</v>
      </c>
      <c r="D119" s="2" t="s">
        <v>453</v>
      </c>
      <c r="E119" s="2" t="s">
        <v>18</v>
      </c>
      <c r="F119" s="2" t="s">
        <v>454</v>
      </c>
      <c r="G119" s="2" t="s">
        <v>13</v>
      </c>
      <c r="H119" s="2">
        <v>5</v>
      </c>
      <c r="I119" s="2">
        <v>17</v>
      </c>
      <c r="J119" s="2">
        <v>6</v>
      </c>
      <c r="K119" s="2">
        <v>1983</v>
      </c>
      <c r="L119" s="3">
        <v>38231</v>
      </c>
      <c r="M119" s="2">
        <v>32413866</v>
      </c>
      <c r="N119" s="2" t="s">
        <v>365</v>
      </c>
      <c r="O119" s="7">
        <v>600</v>
      </c>
      <c r="P119">
        <f t="shared" si="2"/>
        <v>42.000000000000007</v>
      </c>
      <c r="Q119">
        <f t="shared" si="3"/>
        <v>558</v>
      </c>
    </row>
    <row r="120" spans="1:17" ht="12.75" customHeight="1" x14ac:dyDescent="0.2">
      <c r="A120" s="2">
        <v>1234585128</v>
      </c>
      <c r="B120" s="2" t="s">
        <v>621</v>
      </c>
      <c r="C120" s="2" t="s">
        <v>12</v>
      </c>
      <c r="D120" s="2" t="s">
        <v>453</v>
      </c>
      <c r="E120" s="2" t="s">
        <v>19</v>
      </c>
      <c r="F120" s="2" t="s">
        <v>454</v>
      </c>
      <c r="G120" s="2" t="s">
        <v>15</v>
      </c>
      <c r="H120" s="2">
        <v>0</v>
      </c>
      <c r="I120" s="2">
        <v>3</v>
      </c>
      <c r="J120" s="2">
        <v>6</v>
      </c>
      <c r="K120" s="2">
        <v>1982</v>
      </c>
      <c r="L120" s="3">
        <v>37956</v>
      </c>
      <c r="M120" s="2">
        <v>76484978</v>
      </c>
      <c r="N120" s="2" t="s">
        <v>361</v>
      </c>
      <c r="O120" s="7">
        <v>700</v>
      </c>
      <c r="P120">
        <f t="shared" si="2"/>
        <v>49.000000000000007</v>
      </c>
      <c r="Q120">
        <f t="shared" si="3"/>
        <v>651</v>
      </c>
    </row>
    <row r="121" spans="1:17" ht="12.75" customHeight="1" x14ac:dyDescent="0.2">
      <c r="A121" s="2">
        <v>1234576034</v>
      </c>
      <c r="B121" s="2" t="s">
        <v>622</v>
      </c>
      <c r="C121" s="2" t="s">
        <v>12</v>
      </c>
      <c r="D121" s="2" t="s">
        <v>453</v>
      </c>
      <c r="E121" s="2" t="s">
        <v>19</v>
      </c>
      <c r="F121" s="2" t="s">
        <v>454</v>
      </c>
      <c r="G121" s="2" t="s">
        <v>16</v>
      </c>
      <c r="H121" s="2">
        <v>3</v>
      </c>
      <c r="I121" s="2">
        <v>8</v>
      </c>
      <c r="J121" s="2">
        <v>9</v>
      </c>
      <c r="K121" s="2">
        <v>1984</v>
      </c>
      <c r="L121" s="3">
        <v>36465</v>
      </c>
      <c r="M121" s="2">
        <v>98476724</v>
      </c>
      <c r="N121" s="2" t="s">
        <v>440</v>
      </c>
      <c r="O121" s="7">
        <v>3400</v>
      </c>
      <c r="P121">
        <f t="shared" si="2"/>
        <v>238.00000000000003</v>
      </c>
      <c r="Q121">
        <f t="shared" si="3"/>
        <v>3162</v>
      </c>
    </row>
    <row r="122" spans="1:17" ht="12.75" customHeight="1" x14ac:dyDescent="0.2">
      <c r="A122" s="2">
        <v>1234580773</v>
      </c>
      <c r="B122" s="2" t="s">
        <v>623</v>
      </c>
      <c r="C122" s="2" t="s">
        <v>12</v>
      </c>
      <c r="D122" s="2" t="s">
        <v>453</v>
      </c>
      <c r="E122" s="2" t="s">
        <v>17</v>
      </c>
      <c r="F122" s="2" t="s">
        <v>461</v>
      </c>
      <c r="G122" s="2" t="s">
        <v>16</v>
      </c>
      <c r="H122" s="2">
        <v>0</v>
      </c>
      <c r="I122" s="2">
        <v>24</v>
      </c>
      <c r="J122" s="2">
        <v>11</v>
      </c>
      <c r="K122" s="2">
        <v>1961</v>
      </c>
      <c r="L122" s="3">
        <v>35855</v>
      </c>
      <c r="M122" s="2">
        <v>87334732</v>
      </c>
      <c r="N122" s="2" t="s">
        <v>122</v>
      </c>
      <c r="O122" s="7">
        <v>1300</v>
      </c>
      <c r="P122">
        <f t="shared" si="2"/>
        <v>91.000000000000014</v>
      </c>
      <c r="Q122">
        <f t="shared" si="3"/>
        <v>1209</v>
      </c>
    </row>
    <row r="123" spans="1:17" ht="12.75" customHeight="1" x14ac:dyDescent="0.2">
      <c r="A123" s="2">
        <v>1234594745</v>
      </c>
      <c r="B123" s="2" t="s">
        <v>624</v>
      </c>
      <c r="C123" s="2" t="s">
        <v>12</v>
      </c>
      <c r="D123" s="2" t="s">
        <v>453</v>
      </c>
      <c r="E123" s="2" t="s">
        <v>17</v>
      </c>
      <c r="F123" s="2" t="s">
        <v>461</v>
      </c>
      <c r="G123" s="2" t="s">
        <v>16</v>
      </c>
      <c r="H123" s="2">
        <v>1</v>
      </c>
      <c r="I123" s="2">
        <v>28</v>
      </c>
      <c r="J123" s="2">
        <v>10</v>
      </c>
      <c r="K123" s="2">
        <v>1981</v>
      </c>
      <c r="L123" s="3">
        <v>36312</v>
      </c>
      <c r="M123" s="2">
        <v>85269838</v>
      </c>
      <c r="N123" s="2" t="s">
        <v>156</v>
      </c>
      <c r="O123" s="7">
        <v>1200</v>
      </c>
      <c r="P123">
        <f t="shared" si="2"/>
        <v>84.000000000000014</v>
      </c>
      <c r="Q123">
        <f t="shared" si="3"/>
        <v>1116</v>
      </c>
    </row>
    <row r="124" spans="1:17" ht="12.75" customHeight="1" x14ac:dyDescent="0.2">
      <c r="A124" s="2">
        <v>1234593592</v>
      </c>
      <c r="B124" s="2" t="s">
        <v>625</v>
      </c>
      <c r="C124" s="2" t="s">
        <v>12</v>
      </c>
      <c r="D124" s="2" t="s">
        <v>452</v>
      </c>
      <c r="E124" s="2" t="s">
        <v>18</v>
      </c>
      <c r="F124" s="2" t="s">
        <v>454</v>
      </c>
      <c r="G124" s="2" t="s">
        <v>14</v>
      </c>
      <c r="H124" s="2">
        <v>0</v>
      </c>
      <c r="I124" s="2">
        <v>19</v>
      </c>
      <c r="J124" s="2">
        <v>10</v>
      </c>
      <c r="K124" s="2">
        <v>1971</v>
      </c>
      <c r="L124" s="3">
        <v>36770</v>
      </c>
      <c r="M124" s="2">
        <v>18353673</v>
      </c>
      <c r="N124" s="2" t="s">
        <v>336</v>
      </c>
      <c r="O124" s="7">
        <v>1800</v>
      </c>
      <c r="P124">
        <f t="shared" si="2"/>
        <v>126.00000000000001</v>
      </c>
      <c r="Q124">
        <f t="shared" si="3"/>
        <v>1674</v>
      </c>
    </row>
    <row r="125" spans="1:17" ht="12.75" customHeight="1" x14ac:dyDescent="0.2">
      <c r="A125" s="2">
        <v>1234582334</v>
      </c>
      <c r="B125" s="2" t="s">
        <v>626</v>
      </c>
      <c r="C125" s="2" t="s">
        <v>12</v>
      </c>
      <c r="D125" s="2" t="s">
        <v>452</v>
      </c>
      <c r="E125" s="2" t="s">
        <v>18</v>
      </c>
      <c r="F125" s="2" t="s">
        <v>461</v>
      </c>
      <c r="G125" s="2" t="s">
        <v>16</v>
      </c>
      <c r="H125" s="2">
        <v>4</v>
      </c>
      <c r="I125" s="2">
        <v>18</v>
      </c>
      <c r="J125" s="2">
        <v>4</v>
      </c>
      <c r="K125" s="2">
        <v>1982</v>
      </c>
      <c r="L125" s="3">
        <v>36251</v>
      </c>
      <c r="M125" s="2">
        <v>96298771</v>
      </c>
      <c r="N125" s="2" t="s">
        <v>92</v>
      </c>
      <c r="O125" s="7">
        <v>700</v>
      </c>
      <c r="P125">
        <f t="shared" si="2"/>
        <v>49.000000000000007</v>
      </c>
      <c r="Q125">
        <f t="shared" si="3"/>
        <v>651</v>
      </c>
    </row>
    <row r="126" spans="1:17" ht="12.75" customHeight="1" x14ac:dyDescent="0.2">
      <c r="A126" s="2">
        <v>1234583554</v>
      </c>
      <c r="B126" s="2" t="s">
        <v>627</v>
      </c>
      <c r="C126" s="2" t="s">
        <v>12</v>
      </c>
      <c r="D126" s="2" t="s">
        <v>453</v>
      </c>
      <c r="E126" s="2" t="s">
        <v>19</v>
      </c>
      <c r="F126" s="2" t="s">
        <v>454</v>
      </c>
      <c r="G126" s="2" t="s">
        <v>16</v>
      </c>
      <c r="H126" s="2">
        <v>5</v>
      </c>
      <c r="I126" s="2">
        <v>28</v>
      </c>
      <c r="J126" s="2">
        <v>8</v>
      </c>
      <c r="K126" s="2">
        <v>1978</v>
      </c>
      <c r="L126" s="3">
        <v>34851</v>
      </c>
      <c r="M126" s="2">
        <v>85956777</v>
      </c>
      <c r="N126" s="2" t="s">
        <v>148</v>
      </c>
      <c r="O126" s="7">
        <v>2800</v>
      </c>
      <c r="P126">
        <f t="shared" si="2"/>
        <v>196.00000000000003</v>
      </c>
      <c r="Q126">
        <f t="shared" si="3"/>
        <v>2604</v>
      </c>
    </row>
    <row r="127" spans="1:17" ht="12.75" customHeight="1" x14ac:dyDescent="0.2">
      <c r="A127" s="2">
        <v>1234590658</v>
      </c>
      <c r="B127" s="2" t="s">
        <v>628</v>
      </c>
      <c r="C127" s="2" t="s">
        <v>12</v>
      </c>
      <c r="D127" s="2" t="s">
        <v>453</v>
      </c>
      <c r="E127" s="2" t="s">
        <v>19</v>
      </c>
      <c r="F127" s="2" t="s">
        <v>454</v>
      </c>
      <c r="G127" s="2" t="s">
        <v>15</v>
      </c>
      <c r="H127" s="2">
        <v>6</v>
      </c>
      <c r="I127" s="2">
        <v>11</v>
      </c>
      <c r="J127" s="2">
        <v>4</v>
      </c>
      <c r="K127" s="2">
        <v>1972</v>
      </c>
      <c r="L127" s="3">
        <v>35186</v>
      </c>
      <c r="M127" s="2">
        <v>34752522</v>
      </c>
      <c r="N127" s="2" t="s">
        <v>257</v>
      </c>
      <c r="O127" s="7">
        <v>1300</v>
      </c>
      <c r="P127">
        <f t="shared" si="2"/>
        <v>91.000000000000014</v>
      </c>
      <c r="Q127">
        <f t="shared" si="3"/>
        <v>1209</v>
      </c>
    </row>
    <row r="128" spans="1:17" ht="12.75" customHeight="1" x14ac:dyDescent="0.2">
      <c r="A128" s="2">
        <v>1234590477</v>
      </c>
      <c r="B128" s="2" t="s">
        <v>629</v>
      </c>
      <c r="C128" s="2" t="s">
        <v>12</v>
      </c>
      <c r="D128" s="2" t="s">
        <v>453</v>
      </c>
      <c r="E128" s="2" t="s">
        <v>17</v>
      </c>
      <c r="F128" s="2" t="s">
        <v>454</v>
      </c>
      <c r="G128" s="2" t="s">
        <v>16</v>
      </c>
      <c r="H128" s="2">
        <v>2</v>
      </c>
      <c r="I128" s="2">
        <v>22</v>
      </c>
      <c r="J128" s="2">
        <v>11</v>
      </c>
      <c r="K128" s="2">
        <v>1983</v>
      </c>
      <c r="L128" s="3">
        <v>35977</v>
      </c>
      <c r="M128" s="2">
        <v>23698528</v>
      </c>
      <c r="N128" s="2" t="s">
        <v>105</v>
      </c>
      <c r="O128" s="7">
        <v>1200</v>
      </c>
      <c r="P128">
        <f t="shared" si="2"/>
        <v>84.000000000000014</v>
      </c>
      <c r="Q128">
        <f t="shared" si="3"/>
        <v>1116</v>
      </c>
    </row>
    <row r="129" spans="1:17" ht="12.75" customHeight="1" x14ac:dyDescent="0.2">
      <c r="A129" s="2">
        <v>1234596081</v>
      </c>
      <c r="B129" s="2" t="s">
        <v>630</v>
      </c>
      <c r="C129" s="2" t="s">
        <v>12</v>
      </c>
      <c r="D129" s="2" t="s">
        <v>453</v>
      </c>
      <c r="E129" s="2" t="s">
        <v>17</v>
      </c>
      <c r="F129" s="2" t="s">
        <v>454</v>
      </c>
      <c r="G129" s="2" t="s">
        <v>14</v>
      </c>
      <c r="H129" s="2">
        <v>0</v>
      </c>
      <c r="I129" s="2">
        <v>24</v>
      </c>
      <c r="J129" s="2">
        <v>8</v>
      </c>
      <c r="K129" s="2">
        <v>1974</v>
      </c>
      <c r="L129" s="3">
        <v>36434</v>
      </c>
      <c r="M129" s="2">
        <v>22555626</v>
      </c>
      <c r="N129" s="2" t="s">
        <v>168</v>
      </c>
      <c r="O129" s="7">
        <v>1500</v>
      </c>
      <c r="P129">
        <f t="shared" si="2"/>
        <v>105.00000000000001</v>
      </c>
      <c r="Q129">
        <f t="shared" si="3"/>
        <v>1395</v>
      </c>
    </row>
    <row r="130" spans="1:17" ht="12.75" customHeight="1" x14ac:dyDescent="0.2">
      <c r="A130" s="2">
        <v>1234580246</v>
      </c>
      <c r="B130" s="2" t="s">
        <v>631</v>
      </c>
      <c r="C130" s="2" t="s">
        <v>12</v>
      </c>
      <c r="D130" s="2" t="s">
        <v>453</v>
      </c>
      <c r="E130" s="2" t="s">
        <v>19</v>
      </c>
      <c r="F130" s="2" t="s">
        <v>454</v>
      </c>
      <c r="G130" s="2" t="s">
        <v>15</v>
      </c>
      <c r="H130" s="2">
        <v>2</v>
      </c>
      <c r="I130" s="2">
        <v>22</v>
      </c>
      <c r="J130" s="2">
        <v>9</v>
      </c>
      <c r="K130" s="2">
        <v>1983</v>
      </c>
      <c r="L130" s="3">
        <v>37043</v>
      </c>
      <c r="M130" s="2">
        <v>34537462</v>
      </c>
      <c r="N130" s="2" t="s">
        <v>258</v>
      </c>
      <c r="O130" s="7">
        <v>1500</v>
      </c>
      <c r="P130">
        <f t="shared" ref="P130:P193" si="4">7%*O130</f>
        <v>105.00000000000001</v>
      </c>
      <c r="Q130">
        <f t="shared" ref="Q130:Q193" si="5">O130-P130</f>
        <v>1395</v>
      </c>
    </row>
    <row r="131" spans="1:17" ht="12.75" customHeight="1" x14ac:dyDescent="0.2">
      <c r="A131" s="2">
        <v>1234593736</v>
      </c>
      <c r="B131" s="2" t="s">
        <v>632</v>
      </c>
      <c r="C131" s="2" t="s">
        <v>12</v>
      </c>
      <c r="D131" s="2" t="s">
        <v>453</v>
      </c>
      <c r="E131" s="2" t="s">
        <v>19</v>
      </c>
      <c r="F131" s="2" t="s">
        <v>471</v>
      </c>
      <c r="G131" s="2" t="s">
        <v>15</v>
      </c>
      <c r="H131" s="2">
        <v>0</v>
      </c>
      <c r="I131" s="2">
        <v>18</v>
      </c>
      <c r="J131" s="2">
        <v>6</v>
      </c>
      <c r="K131" s="2">
        <v>1981</v>
      </c>
      <c r="L131" s="3">
        <v>36586</v>
      </c>
      <c r="M131" s="2">
        <v>33474568</v>
      </c>
      <c r="N131" s="2" t="s">
        <v>44</v>
      </c>
      <c r="O131" s="7">
        <v>1200</v>
      </c>
      <c r="P131">
        <f t="shared" si="4"/>
        <v>84.000000000000014</v>
      </c>
      <c r="Q131">
        <f t="shared" si="5"/>
        <v>1116</v>
      </c>
    </row>
    <row r="132" spans="1:17" ht="12.75" customHeight="1" x14ac:dyDescent="0.2">
      <c r="A132" s="2">
        <v>1234593691</v>
      </c>
      <c r="B132" s="2" t="s">
        <v>633</v>
      </c>
      <c r="C132" s="2" t="s">
        <v>12</v>
      </c>
      <c r="D132" s="2" t="s">
        <v>452</v>
      </c>
      <c r="E132" s="2" t="s">
        <v>17</v>
      </c>
      <c r="F132" s="2" t="s">
        <v>454</v>
      </c>
      <c r="G132" s="2" t="s">
        <v>15</v>
      </c>
      <c r="H132" s="2">
        <v>2</v>
      </c>
      <c r="I132" s="2">
        <v>19</v>
      </c>
      <c r="J132" s="2">
        <v>5</v>
      </c>
      <c r="K132" s="2">
        <v>1977</v>
      </c>
      <c r="L132" s="3">
        <v>35125</v>
      </c>
      <c r="M132" s="2">
        <v>22332576</v>
      </c>
      <c r="N132" s="2" t="s">
        <v>89</v>
      </c>
      <c r="O132" s="7">
        <v>800</v>
      </c>
      <c r="P132">
        <f t="shared" si="4"/>
        <v>56.000000000000007</v>
      </c>
      <c r="Q132">
        <f t="shared" si="5"/>
        <v>744</v>
      </c>
    </row>
    <row r="133" spans="1:17" ht="12.75" customHeight="1" x14ac:dyDescent="0.2">
      <c r="A133" s="2">
        <v>1234574064</v>
      </c>
      <c r="B133" s="2" t="s">
        <v>634</v>
      </c>
      <c r="C133" s="2" t="s">
        <v>12</v>
      </c>
      <c r="D133" s="2" t="s">
        <v>452</v>
      </c>
      <c r="E133" s="2" t="s">
        <v>17</v>
      </c>
      <c r="F133" s="2" t="s">
        <v>454</v>
      </c>
      <c r="G133" s="2" t="s">
        <v>15</v>
      </c>
      <c r="H133" s="2">
        <v>0</v>
      </c>
      <c r="I133" s="2">
        <v>17</v>
      </c>
      <c r="J133" s="2">
        <v>1</v>
      </c>
      <c r="K133" s="2">
        <v>1971</v>
      </c>
      <c r="L133" s="3">
        <v>38231</v>
      </c>
      <c r="M133" s="2">
        <v>41136391</v>
      </c>
      <c r="N133" s="2" t="s">
        <v>288</v>
      </c>
      <c r="O133" s="7">
        <v>2600</v>
      </c>
      <c r="P133">
        <f t="shared" si="4"/>
        <v>182.00000000000003</v>
      </c>
      <c r="Q133">
        <f t="shared" si="5"/>
        <v>2418</v>
      </c>
    </row>
    <row r="134" spans="1:17" ht="12.75" customHeight="1" x14ac:dyDescent="0.2">
      <c r="A134" s="2">
        <v>1234586901</v>
      </c>
      <c r="B134" s="2" t="s">
        <v>635</v>
      </c>
      <c r="C134" s="2" t="s">
        <v>12</v>
      </c>
      <c r="D134" s="2" t="s">
        <v>453</v>
      </c>
      <c r="E134" s="2" t="s">
        <v>17</v>
      </c>
      <c r="F134" s="2" t="s">
        <v>455</v>
      </c>
      <c r="G134" s="2" t="s">
        <v>16</v>
      </c>
      <c r="H134" s="2">
        <v>0</v>
      </c>
      <c r="I134" s="2">
        <v>4</v>
      </c>
      <c r="J134" s="2">
        <v>7</v>
      </c>
      <c r="K134" s="2">
        <v>1985</v>
      </c>
      <c r="L134" s="3">
        <v>37347</v>
      </c>
      <c r="M134" s="2">
        <v>48874317</v>
      </c>
      <c r="N134" s="2" t="s">
        <v>214</v>
      </c>
      <c r="O134" s="7">
        <v>800</v>
      </c>
      <c r="P134">
        <f t="shared" si="4"/>
        <v>56.000000000000007</v>
      </c>
      <c r="Q134">
        <f t="shared" si="5"/>
        <v>744</v>
      </c>
    </row>
    <row r="135" spans="1:17" ht="12.75" customHeight="1" x14ac:dyDescent="0.2">
      <c r="A135" s="2">
        <v>1234584677</v>
      </c>
      <c r="B135" s="2" t="s">
        <v>636</v>
      </c>
      <c r="C135" s="2" t="s">
        <v>12</v>
      </c>
      <c r="D135" s="2" t="s">
        <v>453</v>
      </c>
      <c r="E135" s="2" t="s">
        <v>17</v>
      </c>
      <c r="F135" s="2" t="s">
        <v>464</v>
      </c>
      <c r="G135" s="2" t="s">
        <v>14</v>
      </c>
      <c r="H135" s="2">
        <v>0</v>
      </c>
      <c r="I135" s="2">
        <v>13</v>
      </c>
      <c r="J135" s="2">
        <v>4</v>
      </c>
      <c r="K135" s="2">
        <v>1962</v>
      </c>
      <c r="L135" s="3">
        <v>38200</v>
      </c>
      <c r="M135" s="2">
        <v>37731415</v>
      </c>
      <c r="N135" s="2" t="s">
        <v>30</v>
      </c>
      <c r="O135" s="7">
        <v>1200</v>
      </c>
      <c r="P135">
        <f t="shared" si="4"/>
        <v>84.000000000000014</v>
      </c>
      <c r="Q135">
        <f t="shared" si="5"/>
        <v>1116</v>
      </c>
    </row>
    <row r="136" spans="1:17" ht="12.75" customHeight="1" x14ac:dyDescent="0.2">
      <c r="A136" s="2">
        <v>1234597832</v>
      </c>
      <c r="B136" s="2" t="s">
        <v>637</v>
      </c>
      <c r="C136" s="2" t="s">
        <v>12</v>
      </c>
      <c r="D136" s="2" t="s">
        <v>453</v>
      </c>
      <c r="E136" s="2" t="s">
        <v>18</v>
      </c>
      <c r="F136" s="2" t="s">
        <v>454</v>
      </c>
      <c r="G136" s="2" t="s">
        <v>15</v>
      </c>
      <c r="H136" s="2">
        <v>0</v>
      </c>
      <c r="I136" s="2">
        <v>25</v>
      </c>
      <c r="J136" s="2">
        <v>8</v>
      </c>
      <c r="K136" s="2">
        <v>1978</v>
      </c>
      <c r="L136" s="3">
        <v>36982</v>
      </c>
      <c r="M136" s="2">
        <v>51823251</v>
      </c>
      <c r="N136" s="2" t="s">
        <v>98</v>
      </c>
      <c r="O136" s="7">
        <v>1200</v>
      </c>
      <c r="P136">
        <f t="shared" si="4"/>
        <v>84.000000000000014</v>
      </c>
      <c r="Q136">
        <f t="shared" si="5"/>
        <v>1116</v>
      </c>
    </row>
    <row r="137" spans="1:17" ht="12.75" customHeight="1" x14ac:dyDescent="0.2">
      <c r="A137" s="2">
        <v>1234587348</v>
      </c>
      <c r="B137" s="2" t="s">
        <v>638</v>
      </c>
      <c r="C137" s="2" t="s">
        <v>12</v>
      </c>
      <c r="D137" s="2" t="s">
        <v>453</v>
      </c>
      <c r="E137" s="2" t="s">
        <v>19</v>
      </c>
      <c r="F137" s="2" t="s">
        <v>454</v>
      </c>
      <c r="G137" s="2" t="s">
        <v>13</v>
      </c>
      <c r="H137" s="2">
        <v>1</v>
      </c>
      <c r="I137" s="2">
        <v>20</v>
      </c>
      <c r="J137" s="2">
        <v>3</v>
      </c>
      <c r="K137" s="2">
        <v>1973</v>
      </c>
      <c r="L137" s="3">
        <v>34943</v>
      </c>
      <c r="M137" s="2">
        <v>58759367</v>
      </c>
      <c r="N137" s="2" t="s">
        <v>267</v>
      </c>
      <c r="O137" s="7">
        <v>900</v>
      </c>
      <c r="P137">
        <f t="shared" si="4"/>
        <v>63.000000000000007</v>
      </c>
      <c r="Q137">
        <f t="shared" si="5"/>
        <v>837</v>
      </c>
    </row>
    <row r="138" spans="1:17" ht="12.75" customHeight="1" x14ac:dyDescent="0.2">
      <c r="A138" s="2">
        <v>1234584808</v>
      </c>
      <c r="B138" s="2" t="s">
        <v>639</v>
      </c>
      <c r="C138" s="2" t="s">
        <v>12</v>
      </c>
      <c r="D138" s="2" t="s">
        <v>452</v>
      </c>
      <c r="E138" s="2" t="s">
        <v>19</v>
      </c>
      <c r="F138" s="2" t="s">
        <v>454</v>
      </c>
      <c r="G138" s="2" t="s">
        <v>13</v>
      </c>
      <c r="H138" s="2">
        <v>0</v>
      </c>
      <c r="I138" s="2">
        <v>27</v>
      </c>
      <c r="J138" s="2">
        <v>4</v>
      </c>
      <c r="K138" s="2">
        <v>1962</v>
      </c>
      <c r="L138" s="3">
        <v>37073</v>
      </c>
      <c r="M138" s="2">
        <v>47616365</v>
      </c>
      <c r="N138" s="2" t="s">
        <v>319</v>
      </c>
      <c r="O138" s="7">
        <v>1800</v>
      </c>
      <c r="P138">
        <f t="shared" si="4"/>
        <v>126.00000000000001</v>
      </c>
      <c r="Q138">
        <f t="shared" si="5"/>
        <v>1674</v>
      </c>
    </row>
    <row r="139" spans="1:17" ht="12.75" customHeight="1" x14ac:dyDescent="0.2">
      <c r="A139" s="2">
        <v>1234581945</v>
      </c>
      <c r="B139" s="2" t="s">
        <v>640</v>
      </c>
      <c r="C139" s="2" t="s">
        <v>12</v>
      </c>
      <c r="D139" s="2" t="s">
        <v>453</v>
      </c>
      <c r="E139" s="2" t="s">
        <v>17</v>
      </c>
      <c r="F139" s="2" t="s">
        <v>454</v>
      </c>
      <c r="G139" s="2" t="s">
        <v>13</v>
      </c>
      <c r="H139" s="2">
        <v>0</v>
      </c>
      <c r="I139" s="2">
        <v>22</v>
      </c>
      <c r="J139" s="2">
        <v>1</v>
      </c>
      <c r="K139" s="2">
        <v>1969</v>
      </c>
      <c r="L139" s="3">
        <v>36281</v>
      </c>
      <c r="M139" s="2">
        <v>61688129</v>
      </c>
      <c r="N139" s="2" t="s">
        <v>183</v>
      </c>
      <c r="O139" s="7">
        <v>900</v>
      </c>
      <c r="P139">
        <f t="shared" si="4"/>
        <v>63.000000000000007</v>
      </c>
      <c r="Q139">
        <f t="shared" si="5"/>
        <v>837</v>
      </c>
    </row>
    <row r="140" spans="1:17" ht="12.75" customHeight="1" x14ac:dyDescent="0.2">
      <c r="A140" s="2">
        <v>1234580024</v>
      </c>
      <c r="B140" s="2" t="s">
        <v>641</v>
      </c>
      <c r="C140" s="2" t="s">
        <v>12</v>
      </c>
      <c r="D140" s="2" t="s">
        <v>453</v>
      </c>
      <c r="E140" s="2" t="s">
        <v>17</v>
      </c>
      <c r="F140" s="2" t="s">
        <v>454</v>
      </c>
      <c r="G140" s="2" t="s">
        <v>13</v>
      </c>
      <c r="H140" s="2">
        <v>0</v>
      </c>
      <c r="I140" s="2">
        <v>5</v>
      </c>
      <c r="J140" s="2">
        <v>11</v>
      </c>
      <c r="K140" s="2">
        <v>1970</v>
      </c>
      <c r="L140" s="3">
        <v>35217</v>
      </c>
      <c r="M140" s="2">
        <v>58545227</v>
      </c>
      <c r="N140" s="2" t="s">
        <v>346</v>
      </c>
      <c r="O140" s="7">
        <v>1300</v>
      </c>
      <c r="P140">
        <f t="shared" si="4"/>
        <v>91.000000000000014</v>
      </c>
      <c r="Q140">
        <f t="shared" si="5"/>
        <v>1209</v>
      </c>
    </row>
    <row r="141" spans="1:17" x14ac:dyDescent="0.2">
      <c r="A141" s="2">
        <v>1234594185</v>
      </c>
      <c r="B141" s="2" t="s">
        <v>642</v>
      </c>
      <c r="C141" s="2" t="s">
        <v>12</v>
      </c>
      <c r="D141" s="2" t="s">
        <v>453</v>
      </c>
      <c r="E141" s="2" t="s">
        <v>17</v>
      </c>
      <c r="F141" s="2" t="s">
        <v>461</v>
      </c>
      <c r="G141" s="2" t="s">
        <v>15</v>
      </c>
      <c r="H141" s="2">
        <v>0</v>
      </c>
      <c r="I141" s="2">
        <v>3</v>
      </c>
      <c r="J141" s="2">
        <v>9</v>
      </c>
      <c r="K141" s="2">
        <v>1972</v>
      </c>
      <c r="L141" s="3">
        <v>37987</v>
      </c>
      <c r="M141" s="2">
        <v>72627863</v>
      </c>
      <c r="N141" s="2" t="s">
        <v>334</v>
      </c>
      <c r="O141" s="7">
        <v>1200</v>
      </c>
      <c r="P141">
        <f t="shared" si="4"/>
        <v>84.000000000000014</v>
      </c>
      <c r="Q141">
        <f t="shared" si="5"/>
        <v>1116</v>
      </c>
    </row>
    <row r="142" spans="1:17" ht="12.75" customHeight="1" x14ac:dyDescent="0.2">
      <c r="A142" s="2">
        <v>1234592721</v>
      </c>
      <c r="B142" s="2" t="s">
        <v>643</v>
      </c>
      <c r="C142" s="2" t="s">
        <v>12</v>
      </c>
      <c r="D142" s="2" t="s">
        <v>452</v>
      </c>
      <c r="E142" s="2" t="s">
        <v>18</v>
      </c>
      <c r="F142" s="2" t="s">
        <v>454</v>
      </c>
      <c r="G142" s="2" t="s">
        <v>15</v>
      </c>
      <c r="H142" s="2">
        <v>5</v>
      </c>
      <c r="I142" s="2">
        <v>24</v>
      </c>
      <c r="J142" s="2">
        <v>8</v>
      </c>
      <c r="K142" s="2">
        <v>1974</v>
      </c>
      <c r="L142" s="3">
        <v>36039</v>
      </c>
      <c r="M142" s="2">
        <v>76287848</v>
      </c>
      <c r="N142" s="2" t="s">
        <v>395</v>
      </c>
      <c r="O142" s="7">
        <v>1400</v>
      </c>
      <c r="P142">
        <f t="shared" si="4"/>
        <v>98.000000000000014</v>
      </c>
      <c r="Q142">
        <f t="shared" si="5"/>
        <v>1302</v>
      </c>
    </row>
    <row r="143" spans="1:17" ht="12.75" customHeight="1" x14ac:dyDescent="0.2">
      <c r="A143" s="2">
        <v>1234592475</v>
      </c>
      <c r="B143" s="2" t="s">
        <v>644</v>
      </c>
      <c r="C143" s="2" t="s">
        <v>12</v>
      </c>
      <c r="D143" s="2" t="s">
        <v>453</v>
      </c>
      <c r="E143" s="2" t="s">
        <v>17</v>
      </c>
      <c r="F143" s="2" t="s">
        <v>454</v>
      </c>
      <c r="G143" s="2" t="s">
        <v>13</v>
      </c>
      <c r="H143" s="2">
        <v>0</v>
      </c>
      <c r="I143" s="2">
        <v>7</v>
      </c>
      <c r="J143" s="2">
        <v>2</v>
      </c>
      <c r="K143" s="2">
        <v>1977</v>
      </c>
      <c r="L143" s="3">
        <v>37043</v>
      </c>
      <c r="M143" s="2">
        <v>65145956</v>
      </c>
      <c r="N143" s="2" t="s">
        <v>380</v>
      </c>
      <c r="O143" s="7">
        <v>3600</v>
      </c>
      <c r="P143">
        <f t="shared" si="4"/>
        <v>252.00000000000003</v>
      </c>
      <c r="Q143">
        <f t="shared" si="5"/>
        <v>3348</v>
      </c>
    </row>
    <row r="144" spans="1:17" ht="12.75" customHeight="1" x14ac:dyDescent="0.2">
      <c r="A144" s="2">
        <v>1234569711</v>
      </c>
      <c r="B144" s="2" t="s">
        <v>645</v>
      </c>
      <c r="C144" s="2" t="s">
        <v>12</v>
      </c>
      <c r="D144" s="2" t="s">
        <v>453</v>
      </c>
      <c r="E144" s="2" t="s">
        <v>19</v>
      </c>
      <c r="F144" s="2" t="s">
        <v>454</v>
      </c>
      <c r="G144" s="2" t="s">
        <v>13</v>
      </c>
      <c r="H144" s="2">
        <v>1</v>
      </c>
      <c r="I144" s="2">
        <v>21</v>
      </c>
      <c r="J144" s="2">
        <v>12</v>
      </c>
      <c r="K144" s="2">
        <v>1969</v>
      </c>
      <c r="L144" s="3">
        <v>38384</v>
      </c>
      <c r="M144" s="2">
        <v>87227792</v>
      </c>
      <c r="N144" s="2" t="s">
        <v>251</v>
      </c>
      <c r="O144" s="7">
        <v>1100</v>
      </c>
      <c r="P144">
        <f t="shared" si="4"/>
        <v>77.000000000000014</v>
      </c>
      <c r="Q144">
        <f t="shared" si="5"/>
        <v>1023</v>
      </c>
    </row>
    <row r="145" spans="1:17" ht="12.75" customHeight="1" x14ac:dyDescent="0.2">
      <c r="A145" s="2">
        <v>1234575211</v>
      </c>
      <c r="B145" s="2" t="s">
        <v>646</v>
      </c>
      <c r="C145" s="2" t="s">
        <v>12</v>
      </c>
      <c r="D145" s="2" t="s">
        <v>453</v>
      </c>
      <c r="E145" s="2" t="s">
        <v>18</v>
      </c>
      <c r="F145" s="2" t="s">
        <v>460</v>
      </c>
      <c r="G145" s="2" t="s">
        <v>15</v>
      </c>
      <c r="H145" s="2">
        <v>0</v>
      </c>
      <c r="I145" s="2">
        <v>15</v>
      </c>
      <c r="J145" s="2">
        <v>8</v>
      </c>
      <c r="K145" s="2">
        <v>1972</v>
      </c>
      <c r="L145" s="3">
        <v>35582</v>
      </c>
      <c r="M145" s="2">
        <v>86964798</v>
      </c>
      <c r="N145" s="2" t="s">
        <v>241</v>
      </c>
      <c r="O145" s="7">
        <v>2000</v>
      </c>
      <c r="P145">
        <f t="shared" si="4"/>
        <v>140</v>
      </c>
      <c r="Q145">
        <f t="shared" si="5"/>
        <v>1860</v>
      </c>
    </row>
    <row r="146" spans="1:17" ht="12.75" customHeight="1" x14ac:dyDescent="0.2">
      <c r="A146" s="2">
        <v>1234590512</v>
      </c>
      <c r="B146" s="2" t="s">
        <v>647</v>
      </c>
      <c r="C146" s="2" t="s">
        <v>12</v>
      </c>
      <c r="D146" s="2" t="s">
        <v>452</v>
      </c>
      <c r="E146" s="2" t="s">
        <v>19</v>
      </c>
      <c r="F146" s="2" t="s">
        <v>461</v>
      </c>
      <c r="G146" s="2" t="s">
        <v>15</v>
      </c>
      <c r="H146" s="2">
        <v>2</v>
      </c>
      <c r="I146" s="2">
        <v>4</v>
      </c>
      <c r="J146" s="2">
        <v>9</v>
      </c>
      <c r="K146" s="2">
        <v>1967</v>
      </c>
      <c r="L146" s="3">
        <v>35827</v>
      </c>
      <c r="M146" s="2">
        <v>75822816</v>
      </c>
      <c r="N146" s="2" t="s">
        <v>27</v>
      </c>
      <c r="O146" s="7">
        <v>1400</v>
      </c>
      <c r="P146">
        <f t="shared" si="4"/>
        <v>98.000000000000014</v>
      </c>
      <c r="Q146">
        <f t="shared" si="5"/>
        <v>1302</v>
      </c>
    </row>
    <row r="147" spans="1:17" ht="12.75" customHeight="1" x14ac:dyDescent="0.2">
      <c r="A147" s="2">
        <v>1234590982</v>
      </c>
      <c r="B147" s="2" t="s">
        <v>648</v>
      </c>
      <c r="C147" s="2" t="s">
        <v>12</v>
      </c>
      <c r="D147" s="2" t="s">
        <v>453</v>
      </c>
      <c r="E147" s="2" t="s">
        <v>19</v>
      </c>
      <c r="F147" s="2" t="s">
        <v>454</v>
      </c>
      <c r="G147" s="2" t="s">
        <v>13</v>
      </c>
      <c r="H147" s="2">
        <v>0</v>
      </c>
      <c r="I147" s="2">
        <v>26</v>
      </c>
      <c r="J147" s="2">
        <v>8</v>
      </c>
      <c r="K147" s="2">
        <v>1981</v>
      </c>
      <c r="L147" s="3">
        <v>36923</v>
      </c>
      <c r="M147" s="2">
        <v>97884651</v>
      </c>
      <c r="N147" s="2" t="s">
        <v>100</v>
      </c>
      <c r="O147" s="7">
        <v>1200</v>
      </c>
      <c r="P147">
        <f t="shared" si="4"/>
        <v>84.000000000000014</v>
      </c>
      <c r="Q147">
        <f t="shared" si="5"/>
        <v>1116</v>
      </c>
    </row>
    <row r="148" spans="1:17" ht="12.75" customHeight="1" x14ac:dyDescent="0.2">
      <c r="A148" s="2">
        <v>1234584130</v>
      </c>
      <c r="B148" s="2" t="s">
        <v>649</v>
      </c>
      <c r="C148" s="2" t="s">
        <v>12</v>
      </c>
      <c r="D148" s="2" t="s">
        <v>453</v>
      </c>
      <c r="E148" s="2" t="s">
        <v>18</v>
      </c>
      <c r="F148" s="2" t="s">
        <v>466</v>
      </c>
      <c r="G148" s="2" t="s">
        <v>14</v>
      </c>
      <c r="H148" s="2">
        <v>0</v>
      </c>
      <c r="I148" s="2">
        <v>18</v>
      </c>
      <c r="J148" s="2">
        <v>7</v>
      </c>
      <c r="K148" s="2">
        <v>1963</v>
      </c>
      <c r="L148" s="3">
        <v>38261</v>
      </c>
      <c r="M148" s="2">
        <v>86749757</v>
      </c>
      <c r="N148" s="2" t="s">
        <v>491</v>
      </c>
      <c r="O148" s="7">
        <v>1100</v>
      </c>
      <c r="P148">
        <f t="shared" si="4"/>
        <v>77.000000000000014</v>
      </c>
      <c r="Q148">
        <f t="shared" si="5"/>
        <v>1023</v>
      </c>
    </row>
    <row r="149" spans="1:17" ht="12.75" customHeight="1" x14ac:dyDescent="0.2">
      <c r="A149" s="2">
        <v>1234576610</v>
      </c>
      <c r="B149" s="2" t="s">
        <v>650</v>
      </c>
      <c r="C149" s="2" t="s">
        <v>12</v>
      </c>
      <c r="D149" s="2" t="s">
        <v>453</v>
      </c>
      <c r="E149" s="2" t="s">
        <v>17</v>
      </c>
      <c r="F149" s="2" t="s">
        <v>454</v>
      </c>
      <c r="G149" s="2" t="s">
        <v>13</v>
      </c>
      <c r="H149" s="2">
        <v>0</v>
      </c>
      <c r="I149" s="2">
        <v>10</v>
      </c>
      <c r="J149" s="2">
        <v>8</v>
      </c>
      <c r="K149" s="2">
        <v>1961</v>
      </c>
      <c r="L149" s="3">
        <v>37530</v>
      </c>
      <c r="M149" s="2">
        <v>42826483</v>
      </c>
      <c r="N149" s="2" t="s">
        <v>252</v>
      </c>
      <c r="O149" s="7">
        <v>1400</v>
      </c>
      <c r="P149">
        <f t="shared" si="4"/>
        <v>98.000000000000014</v>
      </c>
      <c r="Q149">
        <f t="shared" si="5"/>
        <v>1302</v>
      </c>
    </row>
    <row r="150" spans="1:17" ht="12.75" customHeight="1" x14ac:dyDescent="0.2">
      <c r="A150" s="2">
        <v>1234580348</v>
      </c>
      <c r="B150" s="2" t="s">
        <v>651</v>
      </c>
      <c r="C150" s="2" t="s">
        <v>12</v>
      </c>
      <c r="D150" s="2" t="s">
        <v>453</v>
      </c>
      <c r="E150" s="2" t="s">
        <v>17</v>
      </c>
      <c r="F150" s="2" t="s">
        <v>466</v>
      </c>
      <c r="G150" s="2" t="s">
        <v>14</v>
      </c>
      <c r="H150" s="2">
        <v>0</v>
      </c>
      <c r="I150" s="2">
        <v>20</v>
      </c>
      <c r="J150" s="2">
        <v>11</v>
      </c>
      <c r="K150" s="2">
        <v>1973</v>
      </c>
      <c r="L150" s="3">
        <v>34790</v>
      </c>
      <c r="M150" s="2">
        <v>64888247</v>
      </c>
      <c r="N150" s="2" t="s">
        <v>62</v>
      </c>
      <c r="O150" s="7">
        <v>3800</v>
      </c>
      <c r="P150">
        <f t="shared" si="4"/>
        <v>266</v>
      </c>
      <c r="Q150">
        <f t="shared" si="5"/>
        <v>3534</v>
      </c>
    </row>
    <row r="151" spans="1:17" ht="12.75" customHeight="1" x14ac:dyDescent="0.2">
      <c r="A151" s="2">
        <v>1234598866</v>
      </c>
      <c r="B151" s="2" t="s">
        <v>652</v>
      </c>
      <c r="C151" s="2" t="s">
        <v>12</v>
      </c>
      <c r="D151" s="2" t="s">
        <v>452</v>
      </c>
      <c r="E151" s="2" t="s">
        <v>19</v>
      </c>
      <c r="F151" s="2" t="s">
        <v>454</v>
      </c>
      <c r="G151" s="2" t="s">
        <v>13</v>
      </c>
      <c r="H151" s="2">
        <v>0</v>
      </c>
      <c r="I151" s="2">
        <v>21</v>
      </c>
      <c r="J151" s="2">
        <v>7</v>
      </c>
      <c r="K151" s="2">
        <v>1962</v>
      </c>
      <c r="L151" s="3">
        <v>35916</v>
      </c>
      <c r="M151" s="2">
        <v>63745355</v>
      </c>
      <c r="N151" s="2" t="s">
        <v>415</v>
      </c>
      <c r="O151" s="7">
        <v>1600</v>
      </c>
      <c r="P151">
        <f t="shared" si="4"/>
        <v>112.00000000000001</v>
      </c>
      <c r="Q151">
        <f t="shared" si="5"/>
        <v>1488</v>
      </c>
    </row>
    <row r="152" spans="1:17" ht="12.75" customHeight="1" x14ac:dyDescent="0.2">
      <c r="A152" s="2">
        <v>1234571282</v>
      </c>
      <c r="B152" s="2" t="s">
        <v>653</v>
      </c>
      <c r="C152" s="2" t="s">
        <v>12</v>
      </c>
      <c r="D152" s="2" t="s">
        <v>452</v>
      </c>
      <c r="E152" s="2" t="s">
        <v>19</v>
      </c>
      <c r="F152" s="2" t="s">
        <v>454</v>
      </c>
      <c r="G152" s="2" t="s">
        <v>15</v>
      </c>
      <c r="H152" s="2">
        <v>0</v>
      </c>
      <c r="I152" s="2">
        <v>25</v>
      </c>
      <c r="J152" s="2">
        <v>9</v>
      </c>
      <c r="K152" s="2">
        <v>1964</v>
      </c>
      <c r="L152" s="3">
        <v>37165</v>
      </c>
      <c r="M152" s="2">
        <v>52683353</v>
      </c>
      <c r="N152" s="2" t="s">
        <v>173</v>
      </c>
      <c r="O152" s="7">
        <v>1100</v>
      </c>
      <c r="P152">
        <f t="shared" si="4"/>
        <v>77.000000000000014</v>
      </c>
      <c r="Q152">
        <f t="shared" si="5"/>
        <v>1023</v>
      </c>
    </row>
    <row r="153" spans="1:17" ht="12.75" customHeight="1" x14ac:dyDescent="0.2">
      <c r="A153" s="2">
        <v>1234574375</v>
      </c>
      <c r="B153" s="2" t="s">
        <v>654</v>
      </c>
      <c r="C153" s="2" t="s">
        <v>12</v>
      </c>
      <c r="D153" s="2" t="s">
        <v>452</v>
      </c>
      <c r="E153" s="2" t="s">
        <v>18</v>
      </c>
      <c r="F153" s="2" t="s">
        <v>463</v>
      </c>
      <c r="G153" s="2" t="s">
        <v>14</v>
      </c>
      <c r="H153" s="2">
        <v>1</v>
      </c>
      <c r="I153" s="2">
        <v>18</v>
      </c>
      <c r="J153" s="2">
        <v>7</v>
      </c>
      <c r="K153" s="2">
        <v>1975</v>
      </c>
      <c r="L153" s="3">
        <v>38169</v>
      </c>
      <c r="M153" s="2">
        <v>74665197</v>
      </c>
      <c r="N153" s="2" t="s">
        <v>299</v>
      </c>
      <c r="O153" s="7">
        <v>1200</v>
      </c>
      <c r="P153">
        <f t="shared" si="4"/>
        <v>84.000000000000014</v>
      </c>
      <c r="Q153">
        <f t="shared" si="5"/>
        <v>1116</v>
      </c>
    </row>
    <row r="154" spans="1:17" ht="12.75" customHeight="1" x14ac:dyDescent="0.2">
      <c r="A154" s="2">
        <v>1234585791</v>
      </c>
      <c r="B154" s="2" t="s">
        <v>655</v>
      </c>
      <c r="C154" s="2" t="s">
        <v>12</v>
      </c>
      <c r="D154" s="2" t="s">
        <v>452</v>
      </c>
      <c r="E154" s="2" t="s">
        <v>19</v>
      </c>
      <c r="F154" s="2" t="s">
        <v>456</v>
      </c>
      <c r="G154" s="2" t="s">
        <v>15</v>
      </c>
      <c r="H154" s="2">
        <v>0</v>
      </c>
      <c r="I154" s="2">
        <v>16</v>
      </c>
      <c r="J154" s="2">
        <v>7</v>
      </c>
      <c r="K154" s="2">
        <v>1976</v>
      </c>
      <c r="L154" s="3">
        <v>35339</v>
      </c>
      <c r="M154" s="2">
        <v>63522215</v>
      </c>
      <c r="N154" s="2" t="s">
        <v>55</v>
      </c>
      <c r="O154" s="7">
        <v>1900</v>
      </c>
      <c r="P154">
        <f t="shared" si="4"/>
        <v>133</v>
      </c>
      <c r="Q154">
        <f t="shared" si="5"/>
        <v>1767</v>
      </c>
    </row>
    <row r="155" spans="1:17" ht="12.75" customHeight="1" x14ac:dyDescent="0.2">
      <c r="A155" s="2">
        <v>1234572886</v>
      </c>
      <c r="B155" s="2" t="s">
        <v>656</v>
      </c>
      <c r="C155" s="2" t="s">
        <v>12</v>
      </c>
      <c r="D155" s="2" t="s">
        <v>453</v>
      </c>
      <c r="E155" s="2" t="s">
        <v>18</v>
      </c>
      <c r="F155" s="2" t="s">
        <v>467</v>
      </c>
      <c r="G155" s="2" t="s">
        <v>16</v>
      </c>
      <c r="H155" s="2">
        <v>0</v>
      </c>
      <c r="I155" s="2">
        <v>3</v>
      </c>
      <c r="J155" s="2">
        <v>4</v>
      </c>
      <c r="K155" s="2">
        <v>1968</v>
      </c>
      <c r="L155" s="3">
        <v>35735</v>
      </c>
      <c r="M155" s="2">
        <v>61567213</v>
      </c>
      <c r="N155" s="2" t="s">
        <v>101</v>
      </c>
      <c r="O155" s="7">
        <v>800</v>
      </c>
      <c r="P155">
        <f t="shared" si="4"/>
        <v>56.000000000000007</v>
      </c>
      <c r="Q155">
        <f t="shared" si="5"/>
        <v>744</v>
      </c>
    </row>
    <row r="156" spans="1:17" ht="12.75" customHeight="1" x14ac:dyDescent="0.2">
      <c r="A156" s="2">
        <v>1234577588</v>
      </c>
      <c r="B156" s="2" t="s">
        <v>657</v>
      </c>
      <c r="C156" s="2" t="s">
        <v>12</v>
      </c>
      <c r="D156" s="2" t="s">
        <v>452</v>
      </c>
      <c r="E156" s="2" t="s">
        <v>17</v>
      </c>
      <c r="F156" s="2" t="s">
        <v>456</v>
      </c>
      <c r="G156" s="2" t="s">
        <v>13</v>
      </c>
      <c r="H156" s="2">
        <v>5</v>
      </c>
      <c r="I156" s="2">
        <v>4</v>
      </c>
      <c r="J156" s="2">
        <v>2</v>
      </c>
      <c r="K156" s="2">
        <v>1981</v>
      </c>
      <c r="L156" s="3">
        <v>37104</v>
      </c>
      <c r="M156" s="2">
        <v>74551957</v>
      </c>
      <c r="N156" s="2" t="s">
        <v>65</v>
      </c>
      <c r="O156" s="7">
        <v>3100</v>
      </c>
      <c r="P156">
        <f t="shared" si="4"/>
        <v>217.00000000000003</v>
      </c>
      <c r="Q156">
        <f t="shared" si="5"/>
        <v>2883</v>
      </c>
    </row>
    <row r="157" spans="1:17" ht="12.75" customHeight="1" x14ac:dyDescent="0.2">
      <c r="A157" s="2">
        <v>1234579725</v>
      </c>
      <c r="B157" s="2" t="s">
        <v>658</v>
      </c>
      <c r="C157" s="2" t="s">
        <v>12</v>
      </c>
      <c r="D157" s="2" t="s">
        <v>453</v>
      </c>
      <c r="E157" s="2" t="s">
        <v>17</v>
      </c>
      <c r="F157" s="2" t="s">
        <v>467</v>
      </c>
      <c r="G157" s="2" t="s">
        <v>16</v>
      </c>
      <c r="H157" s="2">
        <v>0</v>
      </c>
      <c r="I157" s="2">
        <v>9</v>
      </c>
      <c r="J157" s="2">
        <v>5</v>
      </c>
      <c r="K157" s="2">
        <v>1974</v>
      </c>
      <c r="L157" s="3">
        <v>37500</v>
      </c>
      <c r="M157" s="2">
        <v>77131944</v>
      </c>
      <c r="N157" s="2" t="s">
        <v>357</v>
      </c>
      <c r="O157" s="7">
        <v>1100</v>
      </c>
      <c r="P157">
        <f t="shared" si="4"/>
        <v>77.000000000000014</v>
      </c>
      <c r="Q157">
        <f t="shared" si="5"/>
        <v>1023</v>
      </c>
    </row>
    <row r="158" spans="1:17" ht="12.75" customHeight="1" x14ac:dyDescent="0.2">
      <c r="A158" s="2">
        <v>1234598157</v>
      </c>
      <c r="B158" s="2" t="s">
        <v>659</v>
      </c>
      <c r="C158" s="2" t="s">
        <v>12</v>
      </c>
      <c r="D158" s="2" t="s">
        <v>452</v>
      </c>
      <c r="E158" s="2" t="s">
        <v>18</v>
      </c>
      <c r="F158" s="2" t="s">
        <v>467</v>
      </c>
      <c r="G158" s="2" t="s">
        <v>14</v>
      </c>
      <c r="H158" s="2">
        <v>5</v>
      </c>
      <c r="I158" s="2">
        <v>2</v>
      </c>
      <c r="J158" s="2">
        <v>7</v>
      </c>
      <c r="K158" s="2">
        <v>1968</v>
      </c>
      <c r="L158" s="3">
        <v>36923</v>
      </c>
      <c r="M158" s="2">
        <v>76867142</v>
      </c>
      <c r="N158" s="2" t="s">
        <v>398</v>
      </c>
      <c r="O158" s="7">
        <v>1900</v>
      </c>
      <c r="P158">
        <f t="shared" si="4"/>
        <v>133</v>
      </c>
      <c r="Q158">
        <f t="shared" si="5"/>
        <v>1767</v>
      </c>
    </row>
    <row r="159" spans="1:17" ht="12.75" customHeight="1" x14ac:dyDescent="0.2">
      <c r="A159" s="2">
        <v>1234576139</v>
      </c>
      <c r="B159" s="2" t="s">
        <v>660</v>
      </c>
      <c r="C159" s="2" t="s">
        <v>12</v>
      </c>
      <c r="D159" s="2" t="s">
        <v>452</v>
      </c>
      <c r="E159" s="2" t="s">
        <v>17</v>
      </c>
      <c r="F159" s="2" t="s">
        <v>456</v>
      </c>
      <c r="G159" s="2" t="s">
        <v>13</v>
      </c>
      <c r="H159" s="2">
        <v>0</v>
      </c>
      <c r="I159" s="2">
        <v>2</v>
      </c>
      <c r="J159" s="2">
        <v>5</v>
      </c>
      <c r="K159" s="2">
        <v>1964</v>
      </c>
      <c r="L159" s="3">
        <v>36951</v>
      </c>
      <c r="M159" s="2">
        <v>98959786</v>
      </c>
      <c r="N159" s="2" t="s">
        <v>343</v>
      </c>
      <c r="O159" s="7">
        <v>1400</v>
      </c>
      <c r="P159">
        <f t="shared" si="4"/>
        <v>98.000000000000014</v>
      </c>
      <c r="Q159">
        <f t="shared" si="5"/>
        <v>1302</v>
      </c>
    </row>
    <row r="160" spans="1:17" ht="12.75" customHeight="1" x14ac:dyDescent="0.2">
      <c r="A160" s="2">
        <v>1234592941</v>
      </c>
      <c r="B160" s="2" t="s">
        <v>661</v>
      </c>
      <c r="C160" s="2" t="s">
        <v>12</v>
      </c>
      <c r="D160" s="2" t="s">
        <v>453</v>
      </c>
      <c r="E160" s="2" t="s">
        <v>19</v>
      </c>
      <c r="F160" s="2" t="s">
        <v>462</v>
      </c>
      <c r="G160" s="2" t="s">
        <v>13</v>
      </c>
      <c r="H160" s="2">
        <v>5</v>
      </c>
      <c r="I160" s="2">
        <v>15</v>
      </c>
      <c r="J160" s="2">
        <v>7</v>
      </c>
      <c r="K160" s="2">
        <v>1972</v>
      </c>
      <c r="L160" s="3">
        <v>35827</v>
      </c>
      <c r="M160" s="2">
        <v>87896884</v>
      </c>
      <c r="N160" s="2" t="s">
        <v>390</v>
      </c>
      <c r="O160" s="7">
        <v>1200</v>
      </c>
      <c r="P160">
        <f t="shared" si="4"/>
        <v>84.000000000000014</v>
      </c>
      <c r="Q160">
        <f t="shared" si="5"/>
        <v>1116</v>
      </c>
    </row>
    <row r="161" spans="1:17" ht="12.75" customHeight="1" x14ac:dyDescent="0.2">
      <c r="A161" s="2">
        <v>1234570833</v>
      </c>
      <c r="B161" s="2" t="s">
        <v>662</v>
      </c>
      <c r="C161" s="2" t="s">
        <v>12</v>
      </c>
      <c r="D161" s="2" t="s">
        <v>453</v>
      </c>
      <c r="E161" s="2" t="s">
        <v>18</v>
      </c>
      <c r="F161" s="2" t="s">
        <v>454</v>
      </c>
      <c r="G161" s="2" t="s">
        <v>15</v>
      </c>
      <c r="H161" s="2">
        <v>0</v>
      </c>
      <c r="I161" s="2">
        <v>27</v>
      </c>
      <c r="J161" s="2">
        <v>2</v>
      </c>
      <c r="K161" s="2">
        <v>1962</v>
      </c>
      <c r="L161" s="3">
        <v>37165</v>
      </c>
      <c r="M161" s="2">
        <v>86754882</v>
      </c>
      <c r="N161" s="2" t="s">
        <v>421</v>
      </c>
      <c r="O161" s="7">
        <v>1300</v>
      </c>
      <c r="P161">
        <f t="shared" si="4"/>
        <v>91.000000000000014</v>
      </c>
      <c r="Q161">
        <f t="shared" si="5"/>
        <v>1209</v>
      </c>
    </row>
    <row r="162" spans="1:17" ht="12.75" customHeight="1" x14ac:dyDescent="0.2">
      <c r="A162" s="2">
        <v>1234569495</v>
      </c>
      <c r="B162" s="2" t="s">
        <v>663</v>
      </c>
      <c r="C162" s="2" t="s">
        <v>12</v>
      </c>
      <c r="D162" s="2" t="s">
        <v>453</v>
      </c>
      <c r="E162" s="2" t="s">
        <v>18</v>
      </c>
      <c r="F162" s="2" t="s">
        <v>454</v>
      </c>
      <c r="G162" s="2" t="s">
        <v>15</v>
      </c>
      <c r="H162" s="2">
        <v>3</v>
      </c>
      <c r="I162" s="2">
        <v>7</v>
      </c>
      <c r="J162" s="2">
        <v>1</v>
      </c>
      <c r="K162" s="2">
        <v>1968</v>
      </c>
      <c r="L162" s="3">
        <v>36008</v>
      </c>
      <c r="M162" s="2">
        <v>18736745</v>
      </c>
      <c r="N162" s="2" t="s">
        <v>137</v>
      </c>
      <c r="O162" s="7">
        <v>1500</v>
      </c>
      <c r="P162">
        <f t="shared" si="4"/>
        <v>105.00000000000001</v>
      </c>
      <c r="Q162">
        <f t="shared" si="5"/>
        <v>1395</v>
      </c>
    </row>
    <row r="163" spans="1:17" ht="12.75" customHeight="1" x14ac:dyDescent="0.2">
      <c r="A163" s="2">
        <v>1234594082</v>
      </c>
      <c r="B163" s="2" t="s">
        <v>664</v>
      </c>
      <c r="C163" s="2" t="s">
        <v>12</v>
      </c>
      <c r="D163" s="2" t="s">
        <v>453</v>
      </c>
      <c r="E163" s="2" t="s">
        <v>18</v>
      </c>
      <c r="F163" s="2" t="s">
        <v>456</v>
      </c>
      <c r="G163" s="2" t="s">
        <v>15</v>
      </c>
      <c r="H163" s="2">
        <v>0</v>
      </c>
      <c r="I163" s="2">
        <v>21</v>
      </c>
      <c r="J163" s="2">
        <v>10</v>
      </c>
      <c r="K163" s="2">
        <v>1969</v>
      </c>
      <c r="L163" s="3">
        <v>37530</v>
      </c>
      <c r="M163" s="2">
        <v>97673753</v>
      </c>
      <c r="N163" s="2" t="s">
        <v>417</v>
      </c>
      <c r="O163" s="7">
        <v>1500</v>
      </c>
      <c r="P163">
        <f t="shared" si="4"/>
        <v>105.00000000000001</v>
      </c>
      <c r="Q163">
        <f t="shared" si="5"/>
        <v>1395</v>
      </c>
    </row>
    <row r="164" spans="1:17" ht="12.75" customHeight="1" x14ac:dyDescent="0.2">
      <c r="A164" s="2">
        <v>1234576870</v>
      </c>
      <c r="B164" s="2" t="s">
        <v>665</v>
      </c>
      <c r="C164" s="2" t="s">
        <v>12</v>
      </c>
      <c r="D164" s="2" t="s">
        <v>453</v>
      </c>
      <c r="E164" s="2" t="s">
        <v>17</v>
      </c>
      <c r="F164" s="2" t="s">
        <v>454</v>
      </c>
      <c r="G164" s="2" t="s">
        <v>16</v>
      </c>
      <c r="H164" s="2">
        <v>1</v>
      </c>
      <c r="I164" s="2">
        <v>11</v>
      </c>
      <c r="J164" s="2">
        <v>1</v>
      </c>
      <c r="K164" s="2">
        <v>1967</v>
      </c>
      <c r="L164" s="3">
        <v>35156</v>
      </c>
      <c r="M164" s="2">
        <v>93353739</v>
      </c>
      <c r="N164" s="2" t="s">
        <v>78</v>
      </c>
      <c r="O164" s="7">
        <v>1000</v>
      </c>
      <c r="P164">
        <f t="shared" si="4"/>
        <v>70</v>
      </c>
      <c r="Q164">
        <f t="shared" si="5"/>
        <v>930</v>
      </c>
    </row>
    <row r="165" spans="1:17" ht="12.75" customHeight="1" x14ac:dyDescent="0.2">
      <c r="A165" s="2">
        <v>1234572520</v>
      </c>
      <c r="B165" s="2" t="s">
        <v>666</v>
      </c>
      <c r="C165" s="2" t="s">
        <v>12</v>
      </c>
      <c r="D165" s="2" t="s">
        <v>453</v>
      </c>
      <c r="E165" s="2" t="s">
        <v>17</v>
      </c>
      <c r="F165" s="2" t="s">
        <v>454</v>
      </c>
      <c r="G165" s="2" t="s">
        <v>13</v>
      </c>
      <c r="H165" s="2">
        <v>0</v>
      </c>
      <c r="I165" s="2">
        <v>21</v>
      </c>
      <c r="J165" s="2">
        <v>2</v>
      </c>
      <c r="K165" s="2">
        <v>1975</v>
      </c>
      <c r="L165" s="3">
        <v>34881</v>
      </c>
      <c r="M165" s="2">
        <v>25335574</v>
      </c>
      <c r="N165" s="2" t="s">
        <v>119</v>
      </c>
      <c r="O165" s="7">
        <v>1500</v>
      </c>
      <c r="P165">
        <f t="shared" si="4"/>
        <v>105.00000000000001</v>
      </c>
      <c r="Q165">
        <f t="shared" si="5"/>
        <v>1395</v>
      </c>
    </row>
    <row r="166" spans="1:17" ht="12.75" customHeight="1" x14ac:dyDescent="0.2">
      <c r="A166" s="2">
        <v>1234581565</v>
      </c>
      <c r="B166" s="2" t="s">
        <v>667</v>
      </c>
      <c r="C166" s="2" t="s">
        <v>12</v>
      </c>
      <c r="D166" s="2" t="s">
        <v>453</v>
      </c>
      <c r="E166" s="2" t="s">
        <v>17</v>
      </c>
      <c r="F166" s="2" t="s">
        <v>465</v>
      </c>
      <c r="G166" s="2" t="s">
        <v>16</v>
      </c>
      <c r="H166" s="2">
        <v>4</v>
      </c>
      <c r="I166" s="2">
        <v>23</v>
      </c>
      <c r="J166" s="2">
        <v>3</v>
      </c>
      <c r="K166" s="2">
        <v>1974</v>
      </c>
      <c r="L166" s="3">
        <v>37257</v>
      </c>
      <c r="M166" s="2">
        <v>24272672</v>
      </c>
      <c r="N166" s="2" t="s">
        <v>39</v>
      </c>
      <c r="O166" s="7">
        <v>1900</v>
      </c>
      <c r="P166">
        <f t="shared" si="4"/>
        <v>133</v>
      </c>
      <c r="Q166">
        <f t="shared" si="5"/>
        <v>1767</v>
      </c>
    </row>
    <row r="167" spans="1:17" ht="12.75" customHeight="1" x14ac:dyDescent="0.2">
      <c r="A167" s="2">
        <v>1234568756</v>
      </c>
      <c r="B167" s="2" t="s">
        <v>668</v>
      </c>
      <c r="C167" s="2" t="s">
        <v>12</v>
      </c>
      <c r="D167" s="2" t="s">
        <v>453</v>
      </c>
      <c r="E167" s="2" t="s">
        <v>19</v>
      </c>
      <c r="F167" s="2" t="s">
        <v>454</v>
      </c>
      <c r="G167" s="2" t="s">
        <v>14</v>
      </c>
      <c r="H167" s="2">
        <v>5</v>
      </c>
      <c r="I167" s="2">
        <v>16</v>
      </c>
      <c r="J167" s="2">
        <v>9</v>
      </c>
      <c r="K167" s="2">
        <v>1974</v>
      </c>
      <c r="L167" s="3">
        <v>35735</v>
      </c>
      <c r="M167" s="2">
        <v>13138688</v>
      </c>
      <c r="N167" s="2" t="s">
        <v>498</v>
      </c>
      <c r="O167" s="7">
        <v>1700</v>
      </c>
      <c r="P167">
        <f t="shared" si="4"/>
        <v>119.00000000000001</v>
      </c>
      <c r="Q167">
        <f t="shared" si="5"/>
        <v>1581</v>
      </c>
    </row>
    <row r="168" spans="1:17" ht="12.75" customHeight="1" x14ac:dyDescent="0.2">
      <c r="A168" s="2">
        <v>1234575716</v>
      </c>
      <c r="B168" s="2" t="s">
        <v>669</v>
      </c>
      <c r="C168" s="2" t="s">
        <v>12</v>
      </c>
      <c r="D168" s="2" t="s">
        <v>453</v>
      </c>
      <c r="E168" s="2" t="s">
        <v>19</v>
      </c>
      <c r="F168" s="2" t="s">
        <v>454</v>
      </c>
      <c r="G168" s="2" t="s">
        <v>15</v>
      </c>
      <c r="H168" s="2">
        <v>6</v>
      </c>
      <c r="I168" s="2">
        <v>11</v>
      </c>
      <c r="J168" s="2">
        <v>11</v>
      </c>
      <c r="K168" s="2">
        <v>1963</v>
      </c>
      <c r="L168" s="3">
        <v>36069</v>
      </c>
      <c r="M168" s="2">
        <v>35212544</v>
      </c>
      <c r="N168" s="2" t="s">
        <v>408</v>
      </c>
      <c r="O168" s="7">
        <v>1100</v>
      </c>
      <c r="P168">
        <f t="shared" si="4"/>
        <v>77.000000000000014</v>
      </c>
      <c r="Q168">
        <f t="shared" si="5"/>
        <v>1023</v>
      </c>
    </row>
    <row r="169" spans="1:17" ht="12.75" customHeight="1" x14ac:dyDescent="0.2">
      <c r="A169" s="2">
        <v>1234584061</v>
      </c>
      <c r="B169" s="2" t="s">
        <v>670</v>
      </c>
      <c r="C169" s="2" t="s">
        <v>12</v>
      </c>
      <c r="D169" s="2" t="s">
        <v>453</v>
      </c>
      <c r="E169" s="2" t="s">
        <v>17</v>
      </c>
      <c r="F169" s="2" t="s">
        <v>454</v>
      </c>
      <c r="G169" s="2" t="s">
        <v>14</v>
      </c>
      <c r="H169" s="2">
        <v>2</v>
      </c>
      <c r="I169" s="2">
        <v>22</v>
      </c>
      <c r="J169" s="2">
        <v>7</v>
      </c>
      <c r="K169" s="2">
        <v>1960</v>
      </c>
      <c r="L169" s="3">
        <v>38292</v>
      </c>
      <c r="M169" s="2">
        <v>34957542</v>
      </c>
      <c r="N169" s="2" t="s">
        <v>61</v>
      </c>
      <c r="O169" s="7">
        <v>3900</v>
      </c>
      <c r="P169">
        <f t="shared" si="4"/>
        <v>273</v>
      </c>
      <c r="Q169">
        <f t="shared" si="5"/>
        <v>3627</v>
      </c>
    </row>
    <row r="170" spans="1:17" ht="12.75" customHeight="1" x14ac:dyDescent="0.2">
      <c r="A170" s="2">
        <v>1234584031</v>
      </c>
      <c r="B170" s="2" t="s">
        <v>637</v>
      </c>
      <c r="C170" s="2" t="s">
        <v>12</v>
      </c>
      <c r="D170" s="2" t="s">
        <v>453</v>
      </c>
      <c r="E170" s="2" t="s">
        <v>19</v>
      </c>
      <c r="F170" s="2" t="s">
        <v>454</v>
      </c>
      <c r="G170" s="2" t="s">
        <v>13</v>
      </c>
      <c r="H170" s="2">
        <v>0</v>
      </c>
      <c r="I170" s="2">
        <v>19</v>
      </c>
      <c r="J170" s="2">
        <v>11</v>
      </c>
      <c r="K170" s="2">
        <v>1977</v>
      </c>
      <c r="L170" s="3">
        <v>35977</v>
      </c>
      <c r="M170" s="2">
        <v>23814648</v>
      </c>
      <c r="N170" s="2" t="s">
        <v>222</v>
      </c>
      <c r="O170" s="7">
        <v>1500</v>
      </c>
      <c r="P170">
        <f t="shared" si="4"/>
        <v>105.00000000000001</v>
      </c>
      <c r="Q170">
        <f t="shared" si="5"/>
        <v>1395</v>
      </c>
    </row>
    <row r="171" spans="1:17" ht="12.75" customHeight="1" x14ac:dyDescent="0.2">
      <c r="A171" s="2">
        <v>1234589764</v>
      </c>
      <c r="B171" s="2" t="s">
        <v>671</v>
      </c>
      <c r="C171" s="2" t="s">
        <v>12</v>
      </c>
      <c r="D171" s="2" t="s">
        <v>452</v>
      </c>
      <c r="E171" s="2" t="s">
        <v>18</v>
      </c>
      <c r="F171" s="2" t="s">
        <v>454</v>
      </c>
      <c r="G171" s="2" t="s">
        <v>14</v>
      </c>
      <c r="H171" s="2">
        <v>2</v>
      </c>
      <c r="I171" s="2">
        <v>26</v>
      </c>
      <c r="J171" s="2">
        <v>2</v>
      </c>
      <c r="K171" s="2">
        <v>1973</v>
      </c>
      <c r="L171" s="3">
        <v>37530</v>
      </c>
      <c r="M171" s="2">
        <v>42629363</v>
      </c>
      <c r="N171" s="2" t="s">
        <v>211</v>
      </c>
      <c r="O171" s="7">
        <v>1300</v>
      </c>
      <c r="P171">
        <f t="shared" si="4"/>
        <v>91.000000000000014</v>
      </c>
      <c r="Q171">
        <f t="shared" si="5"/>
        <v>1209</v>
      </c>
    </row>
    <row r="172" spans="1:17" ht="12.75" customHeight="1" x14ac:dyDescent="0.2">
      <c r="A172" s="2">
        <v>1234592975</v>
      </c>
      <c r="B172" s="2" t="s">
        <v>672</v>
      </c>
      <c r="C172" s="2" t="s">
        <v>12</v>
      </c>
      <c r="D172" s="2" t="s">
        <v>453</v>
      </c>
      <c r="E172" s="2" t="s">
        <v>18</v>
      </c>
      <c r="F172" s="2" t="s">
        <v>454</v>
      </c>
      <c r="G172" s="2" t="s">
        <v>14</v>
      </c>
      <c r="H172" s="2">
        <v>0</v>
      </c>
      <c r="I172" s="2">
        <v>26</v>
      </c>
      <c r="J172" s="2">
        <v>4</v>
      </c>
      <c r="K172" s="2">
        <v>1977</v>
      </c>
      <c r="L172" s="3">
        <v>35217</v>
      </c>
      <c r="M172" s="2">
        <v>49556471</v>
      </c>
      <c r="N172" s="2" t="s">
        <v>38</v>
      </c>
      <c r="O172" s="7">
        <v>1500</v>
      </c>
      <c r="P172">
        <f t="shared" si="4"/>
        <v>105.00000000000001</v>
      </c>
      <c r="Q172">
        <f t="shared" si="5"/>
        <v>1395</v>
      </c>
    </row>
    <row r="173" spans="1:17" ht="12.75" customHeight="1" x14ac:dyDescent="0.2">
      <c r="A173" s="2">
        <v>1234584489</v>
      </c>
      <c r="B173" s="2" t="s">
        <v>673</v>
      </c>
      <c r="C173" s="2" t="s">
        <v>12</v>
      </c>
      <c r="D173" s="2" t="s">
        <v>453</v>
      </c>
      <c r="E173" s="2" t="s">
        <v>18</v>
      </c>
      <c r="F173" s="2" t="s">
        <v>454</v>
      </c>
      <c r="G173" s="2" t="s">
        <v>16</v>
      </c>
      <c r="H173" s="2">
        <v>2</v>
      </c>
      <c r="I173" s="2">
        <v>7</v>
      </c>
      <c r="J173" s="2">
        <v>10</v>
      </c>
      <c r="K173" s="2">
        <v>1976</v>
      </c>
      <c r="L173" s="3">
        <v>37288</v>
      </c>
      <c r="M173" s="2">
        <v>53548235</v>
      </c>
      <c r="N173" s="2" t="s">
        <v>84</v>
      </c>
      <c r="O173" s="7">
        <v>1200</v>
      </c>
      <c r="P173">
        <f t="shared" si="4"/>
        <v>84.000000000000014</v>
      </c>
      <c r="Q173">
        <f t="shared" si="5"/>
        <v>1116</v>
      </c>
    </row>
    <row r="174" spans="1:17" ht="12.75" customHeight="1" x14ac:dyDescent="0.2">
      <c r="A174" s="2">
        <v>1234590238</v>
      </c>
      <c r="B174" s="2" t="s">
        <v>674</v>
      </c>
      <c r="C174" s="2" t="s">
        <v>12</v>
      </c>
      <c r="D174" s="2" t="s">
        <v>452</v>
      </c>
      <c r="E174" s="2" t="s">
        <v>17</v>
      </c>
      <c r="F174" s="2" t="s">
        <v>458</v>
      </c>
      <c r="G174" s="2" t="s">
        <v>13</v>
      </c>
      <c r="H174" s="2">
        <v>0</v>
      </c>
      <c r="I174" s="2">
        <v>18</v>
      </c>
      <c r="J174" s="2">
        <v>11</v>
      </c>
      <c r="K174" s="2">
        <v>1981</v>
      </c>
      <c r="L174" s="3">
        <v>35309</v>
      </c>
      <c r="M174" s="2">
        <v>52486333</v>
      </c>
      <c r="N174" s="2" t="s">
        <v>71</v>
      </c>
      <c r="O174" s="7">
        <v>900</v>
      </c>
      <c r="P174">
        <f t="shared" si="4"/>
        <v>63.000000000000007</v>
      </c>
      <c r="Q174">
        <f t="shared" si="5"/>
        <v>837</v>
      </c>
    </row>
    <row r="175" spans="1:17" ht="12.75" customHeight="1" x14ac:dyDescent="0.2">
      <c r="A175" s="2">
        <v>1234591576</v>
      </c>
      <c r="B175" s="2" t="s">
        <v>675</v>
      </c>
      <c r="C175" s="2" t="s">
        <v>12</v>
      </c>
      <c r="D175" s="2" t="s">
        <v>453</v>
      </c>
      <c r="E175" s="2" t="s">
        <v>17</v>
      </c>
      <c r="F175" s="2" t="s">
        <v>461</v>
      </c>
      <c r="G175" s="2" t="s">
        <v>16</v>
      </c>
      <c r="H175" s="2">
        <v>0</v>
      </c>
      <c r="I175" s="2">
        <v>10</v>
      </c>
      <c r="J175" s="2">
        <v>7</v>
      </c>
      <c r="K175" s="2">
        <v>1964</v>
      </c>
      <c r="L175" s="3">
        <v>35278</v>
      </c>
      <c r="M175" s="2">
        <v>49343331</v>
      </c>
      <c r="N175" s="2" t="s">
        <v>69</v>
      </c>
      <c r="O175" s="7">
        <v>600</v>
      </c>
      <c r="P175">
        <f t="shared" si="4"/>
        <v>42.000000000000007</v>
      </c>
      <c r="Q175">
        <f t="shared" si="5"/>
        <v>558</v>
      </c>
    </row>
    <row r="176" spans="1:17" ht="12.75" customHeight="1" x14ac:dyDescent="0.2">
      <c r="A176" s="2">
        <v>1234571212</v>
      </c>
      <c r="B176" s="2" t="s">
        <v>676</v>
      </c>
      <c r="C176" s="2" t="s">
        <v>12</v>
      </c>
      <c r="D176" s="2" t="s">
        <v>453</v>
      </c>
      <c r="E176" s="2" t="s">
        <v>18</v>
      </c>
      <c r="F176" s="2" t="s">
        <v>467</v>
      </c>
      <c r="G176" s="2" t="s">
        <v>16</v>
      </c>
      <c r="H176" s="2">
        <v>0</v>
      </c>
      <c r="I176" s="2">
        <v>14</v>
      </c>
      <c r="J176" s="2">
        <v>8</v>
      </c>
      <c r="K176" s="2">
        <v>1983</v>
      </c>
      <c r="L176" s="3">
        <v>36404</v>
      </c>
      <c r="M176" s="2">
        <v>63425275</v>
      </c>
      <c r="N176" s="2" t="s">
        <v>418</v>
      </c>
      <c r="O176" s="7">
        <v>1400</v>
      </c>
      <c r="P176">
        <f t="shared" si="4"/>
        <v>98.000000000000014</v>
      </c>
      <c r="Q176">
        <f t="shared" si="5"/>
        <v>1302</v>
      </c>
    </row>
    <row r="177" spans="1:17" ht="12.75" customHeight="1" x14ac:dyDescent="0.2">
      <c r="A177" s="2">
        <v>1234584423</v>
      </c>
      <c r="B177" s="2" t="s">
        <v>677</v>
      </c>
      <c r="C177" s="2" t="s">
        <v>12</v>
      </c>
      <c r="D177" s="2" t="s">
        <v>453</v>
      </c>
      <c r="E177" s="2" t="s">
        <v>18</v>
      </c>
      <c r="F177" s="2" t="s">
        <v>456</v>
      </c>
      <c r="G177" s="2" t="s">
        <v>15</v>
      </c>
      <c r="H177" s="2">
        <v>0</v>
      </c>
      <c r="I177" s="2">
        <v>18</v>
      </c>
      <c r="J177" s="2">
        <v>2</v>
      </c>
      <c r="K177" s="2">
        <v>1984</v>
      </c>
      <c r="L177" s="3">
        <v>37104</v>
      </c>
      <c r="M177" s="2">
        <v>62363273</v>
      </c>
      <c r="N177" s="2" t="s">
        <v>426</v>
      </c>
      <c r="O177" s="7">
        <v>1900</v>
      </c>
      <c r="P177">
        <f t="shared" si="4"/>
        <v>133</v>
      </c>
      <c r="Q177">
        <f t="shared" si="5"/>
        <v>1767</v>
      </c>
    </row>
    <row r="178" spans="1:17" ht="12.75" customHeight="1" x14ac:dyDescent="0.2">
      <c r="A178" s="2">
        <v>1234579949</v>
      </c>
      <c r="B178" s="2" t="s">
        <v>678</v>
      </c>
      <c r="C178" s="2" t="s">
        <v>12</v>
      </c>
      <c r="D178" s="2" t="s">
        <v>453</v>
      </c>
      <c r="E178" s="2" t="s">
        <v>18</v>
      </c>
      <c r="F178" s="2" t="s">
        <v>456</v>
      </c>
      <c r="G178" s="2" t="s">
        <v>15</v>
      </c>
      <c r="H178" s="2">
        <v>1</v>
      </c>
      <c r="I178" s="2">
        <v>24</v>
      </c>
      <c r="J178" s="2">
        <v>5</v>
      </c>
      <c r="K178" s="2">
        <v>1981</v>
      </c>
      <c r="L178" s="3">
        <v>35309</v>
      </c>
      <c r="M178" s="2">
        <v>59228379</v>
      </c>
      <c r="N178" s="2" t="s">
        <v>188</v>
      </c>
      <c r="O178" s="7">
        <v>1500</v>
      </c>
      <c r="P178">
        <f t="shared" si="4"/>
        <v>105.00000000000001</v>
      </c>
      <c r="Q178">
        <f t="shared" si="5"/>
        <v>1395</v>
      </c>
    </row>
    <row r="179" spans="1:17" ht="12.75" customHeight="1" x14ac:dyDescent="0.2">
      <c r="A179" s="2">
        <v>1234586797</v>
      </c>
      <c r="B179" s="2" t="s">
        <v>679</v>
      </c>
      <c r="C179" s="2" t="s">
        <v>12</v>
      </c>
      <c r="D179" s="2" t="s">
        <v>453</v>
      </c>
      <c r="E179" s="2" t="s">
        <v>19</v>
      </c>
      <c r="F179" s="2" t="s">
        <v>454</v>
      </c>
      <c r="G179" s="2" t="s">
        <v>14</v>
      </c>
      <c r="H179" s="2">
        <v>0</v>
      </c>
      <c r="I179" s="2">
        <v>2</v>
      </c>
      <c r="J179" s="2">
        <v>2</v>
      </c>
      <c r="K179" s="2">
        <v>1968</v>
      </c>
      <c r="L179" s="3">
        <v>37104</v>
      </c>
      <c r="M179" s="2">
        <v>73282935</v>
      </c>
      <c r="N179" s="2" t="s">
        <v>125</v>
      </c>
      <c r="O179" s="7">
        <v>1100</v>
      </c>
      <c r="P179">
        <f t="shared" si="4"/>
        <v>77.000000000000014</v>
      </c>
      <c r="Q179">
        <f t="shared" si="5"/>
        <v>1023</v>
      </c>
    </row>
    <row r="180" spans="1:17" ht="12.75" customHeight="1" x14ac:dyDescent="0.2">
      <c r="A180" s="2">
        <v>1234595450</v>
      </c>
      <c r="B180" s="2" t="s">
        <v>680</v>
      </c>
      <c r="C180" s="2" t="s">
        <v>12</v>
      </c>
      <c r="D180" s="2" t="s">
        <v>452</v>
      </c>
      <c r="E180" s="2" t="s">
        <v>18</v>
      </c>
      <c r="F180" s="2" t="s">
        <v>461</v>
      </c>
      <c r="G180" s="2" t="s">
        <v>15</v>
      </c>
      <c r="H180" s="2">
        <v>2</v>
      </c>
      <c r="I180" s="2">
        <v>12</v>
      </c>
      <c r="J180" s="2">
        <v>10</v>
      </c>
      <c r="K180" s="2">
        <v>1970</v>
      </c>
      <c r="L180" s="3">
        <v>37257</v>
      </c>
      <c r="M180" s="2">
        <v>37367678</v>
      </c>
      <c r="N180" s="2" t="s">
        <v>293</v>
      </c>
      <c r="O180" s="7">
        <v>1700</v>
      </c>
      <c r="P180">
        <f t="shared" si="4"/>
        <v>119.00000000000001</v>
      </c>
      <c r="Q180">
        <f t="shared" si="5"/>
        <v>1581</v>
      </c>
    </row>
    <row r="181" spans="1:17" ht="12.75" customHeight="1" x14ac:dyDescent="0.2">
      <c r="A181" s="2">
        <v>1234589844</v>
      </c>
      <c r="B181" s="2" t="s">
        <v>681</v>
      </c>
      <c r="C181" s="2" t="s">
        <v>12</v>
      </c>
      <c r="D181" s="2" t="s">
        <v>453</v>
      </c>
      <c r="E181" s="2" t="s">
        <v>17</v>
      </c>
      <c r="F181" s="2" t="s">
        <v>456</v>
      </c>
      <c r="G181" s="2" t="s">
        <v>14</v>
      </c>
      <c r="H181" s="2">
        <v>0</v>
      </c>
      <c r="I181" s="2">
        <v>19</v>
      </c>
      <c r="J181" s="2">
        <v>7</v>
      </c>
      <c r="K181" s="2">
        <v>1977</v>
      </c>
      <c r="L181" s="3">
        <v>36951</v>
      </c>
      <c r="M181" s="2">
        <v>26224676</v>
      </c>
      <c r="N181" s="2" t="s">
        <v>351</v>
      </c>
      <c r="O181" s="7">
        <v>900</v>
      </c>
      <c r="P181">
        <f t="shared" si="4"/>
        <v>63.000000000000007</v>
      </c>
      <c r="Q181">
        <f t="shared" si="5"/>
        <v>837</v>
      </c>
    </row>
    <row r="182" spans="1:17" ht="12.75" customHeight="1" x14ac:dyDescent="0.2">
      <c r="A182" s="2">
        <v>1234599113</v>
      </c>
      <c r="B182" s="2" t="s">
        <v>682</v>
      </c>
      <c r="C182" s="2" t="s">
        <v>12</v>
      </c>
      <c r="D182" s="2" t="s">
        <v>453</v>
      </c>
      <c r="E182" s="2" t="s">
        <v>18</v>
      </c>
      <c r="F182" s="2" t="s">
        <v>471</v>
      </c>
      <c r="G182" s="2" t="s">
        <v>13</v>
      </c>
      <c r="H182" s="2">
        <v>0</v>
      </c>
      <c r="I182" s="2">
        <v>13</v>
      </c>
      <c r="J182" s="2">
        <v>7</v>
      </c>
      <c r="K182" s="2">
        <v>1962</v>
      </c>
      <c r="L182" s="3">
        <v>35186</v>
      </c>
      <c r="M182" s="2">
        <v>48286532</v>
      </c>
      <c r="N182" s="2" t="s">
        <v>250</v>
      </c>
      <c r="O182" s="7">
        <v>1200</v>
      </c>
      <c r="P182">
        <f t="shared" si="4"/>
        <v>84.000000000000014</v>
      </c>
      <c r="Q182">
        <f t="shared" si="5"/>
        <v>1116</v>
      </c>
    </row>
    <row r="183" spans="1:17" ht="12.75" customHeight="1" x14ac:dyDescent="0.2">
      <c r="A183" s="2">
        <v>1234579149</v>
      </c>
      <c r="B183" s="2" t="s">
        <v>683</v>
      </c>
      <c r="C183" s="2" t="s">
        <v>12</v>
      </c>
      <c r="D183" s="2" t="s">
        <v>453</v>
      </c>
      <c r="E183" s="2" t="s">
        <v>19</v>
      </c>
      <c r="F183" s="2" t="s">
        <v>456</v>
      </c>
      <c r="G183" s="2" t="s">
        <v>16</v>
      </c>
      <c r="H183" s="2">
        <v>0</v>
      </c>
      <c r="I183" s="2">
        <v>24</v>
      </c>
      <c r="J183" s="2">
        <v>11</v>
      </c>
      <c r="K183" s="2">
        <v>1974</v>
      </c>
      <c r="L183" s="3">
        <v>36617</v>
      </c>
      <c r="M183" s="2">
        <v>47144538</v>
      </c>
      <c r="N183" s="2" t="s">
        <v>86</v>
      </c>
      <c r="O183" s="7">
        <v>1300</v>
      </c>
      <c r="P183">
        <f t="shared" si="4"/>
        <v>91.000000000000014</v>
      </c>
      <c r="Q183">
        <f t="shared" si="5"/>
        <v>1209</v>
      </c>
    </row>
    <row r="184" spans="1:17" ht="12.75" customHeight="1" x14ac:dyDescent="0.2">
      <c r="A184" s="2">
        <v>1234598666</v>
      </c>
      <c r="B184" s="2" t="s">
        <v>684</v>
      </c>
      <c r="C184" s="2" t="s">
        <v>12</v>
      </c>
      <c r="D184" s="2" t="s">
        <v>453</v>
      </c>
      <c r="E184" s="2" t="s">
        <v>17</v>
      </c>
      <c r="F184" s="2" t="s">
        <v>466</v>
      </c>
      <c r="G184" s="2" t="s">
        <v>16</v>
      </c>
      <c r="H184" s="2">
        <v>0</v>
      </c>
      <c r="I184" s="2">
        <v>17</v>
      </c>
      <c r="J184" s="2">
        <v>6</v>
      </c>
      <c r="K184" s="2">
        <v>1978</v>
      </c>
      <c r="L184" s="3">
        <v>37500</v>
      </c>
      <c r="M184" s="2">
        <v>35881636</v>
      </c>
      <c r="N184" s="2" t="s">
        <v>79</v>
      </c>
      <c r="O184" s="7">
        <v>1200</v>
      </c>
      <c r="P184">
        <f t="shared" si="4"/>
        <v>84.000000000000014</v>
      </c>
      <c r="Q184">
        <f t="shared" si="5"/>
        <v>1116</v>
      </c>
    </row>
    <row r="185" spans="1:17" ht="12.75" customHeight="1" x14ac:dyDescent="0.2">
      <c r="A185" s="2">
        <v>1234589588</v>
      </c>
      <c r="B185" s="2" t="s">
        <v>685</v>
      </c>
      <c r="C185" s="2" t="s">
        <v>12</v>
      </c>
      <c r="D185" s="2" t="s">
        <v>453</v>
      </c>
      <c r="E185" s="2" t="s">
        <v>17</v>
      </c>
      <c r="F185" s="2" t="s">
        <v>476</v>
      </c>
      <c r="G185" s="2" t="s">
        <v>14</v>
      </c>
      <c r="H185" s="2">
        <v>0</v>
      </c>
      <c r="I185" s="2">
        <v>21</v>
      </c>
      <c r="J185" s="2">
        <v>1</v>
      </c>
      <c r="K185" s="2">
        <v>1962</v>
      </c>
      <c r="L185" s="3">
        <v>34731</v>
      </c>
      <c r="M185" s="2">
        <v>58963472</v>
      </c>
      <c r="N185" s="2" t="s">
        <v>289</v>
      </c>
      <c r="O185" s="7">
        <v>3200</v>
      </c>
      <c r="P185">
        <f t="shared" si="4"/>
        <v>224.00000000000003</v>
      </c>
      <c r="Q185">
        <f t="shared" si="5"/>
        <v>2976</v>
      </c>
    </row>
    <row r="186" spans="1:17" ht="12.75" customHeight="1" x14ac:dyDescent="0.2">
      <c r="A186" s="2">
        <v>1234586072</v>
      </c>
      <c r="B186" s="2" t="s">
        <v>686</v>
      </c>
      <c r="C186" s="2" t="s">
        <v>12</v>
      </c>
      <c r="D186" s="2" t="s">
        <v>453</v>
      </c>
      <c r="E186" s="2" t="s">
        <v>17</v>
      </c>
      <c r="F186" s="2" t="s">
        <v>454</v>
      </c>
      <c r="G186" s="2" t="s">
        <v>15</v>
      </c>
      <c r="H186" s="2">
        <v>0</v>
      </c>
      <c r="I186" s="2">
        <v>2</v>
      </c>
      <c r="J186" s="2">
        <v>10</v>
      </c>
      <c r="K186" s="2">
        <v>1961</v>
      </c>
      <c r="L186" s="3">
        <v>38443</v>
      </c>
      <c r="M186" s="2">
        <v>54543467</v>
      </c>
      <c r="N186" s="2" t="s">
        <v>57</v>
      </c>
      <c r="O186" s="7">
        <v>1700</v>
      </c>
      <c r="P186">
        <f t="shared" si="4"/>
        <v>119.00000000000001</v>
      </c>
      <c r="Q186">
        <f t="shared" si="5"/>
        <v>1581</v>
      </c>
    </row>
    <row r="187" spans="1:17" ht="12.75" customHeight="1" x14ac:dyDescent="0.2">
      <c r="A187" s="2">
        <v>1234570799</v>
      </c>
      <c r="B187" s="2" t="s">
        <v>687</v>
      </c>
      <c r="C187" s="2" t="s">
        <v>12</v>
      </c>
      <c r="D187" s="2" t="s">
        <v>453</v>
      </c>
      <c r="E187" s="2" t="s">
        <v>19</v>
      </c>
      <c r="F187" s="2" t="s">
        <v>454</v>
      </c>
      <c r="G187" s="2" t="s">
        <v>15</v>
      </c>
      <c r="H187" s="2">
        <v>1</v>
      </c>
      <c r="I187" s="2">
        <v>16</v>
      </c>
      <c r="J187" s="2">
        <v>10</v>
      </c>
      <c r="K187" s="2">
        <v>1972</v>
      </c>
      <c r="L187" s="3">
        <v>37469</v>
      </c>
      <c r="M187" s="2">
        <v>42488465</v>
      </c>
      <c r="N187" s="2" t="s">
        <v>169</v>
      </c>
      <c r="O187" s="7">
        <v>1900</v>
      </c>
      <c r="P187">
        <f t="shared" si="4"/>
        <v>133</v>
      </c>
      <c r="Q187">
        <f t="shared" si="5"/>
        <v>1767</v>
      </c>
    </row>
    <row r="188" spans="1:17" ht="12.75" customHeight="1" x14ac:dyDescent="0.2">
      <c r="A188" s="2">
        <v>1234577971</v>
      </c>
      <c r="B188" s="2" t="s">
        <v>688</v>
      </c>
      <c r="C188" s="2" t="s">
        <v>12</v>
      </c>
      <c r="D188" s="2" t="s">
        <v>452</v>
      </c>
      <c r="E188" s="2" t="s">
        <v>17</v>
      </c>
      <c r="F188" s="2" t="s">
        <v>454</v>
      </c>
      <c r="G188" s="2" t="s">
        <v>15</v>
      </c>
      <c r="H188" s="2">
        <v>0</v>
      </c>
      <c r="I188" s="2">
        <v>7</v>
      </c>
      <c r="J188" s="2">
        <v>10</v>
      </c>
      <c r="K188" s="2">
        <v>1962</v>
      </c>
      <c r="L188" s="3">
        <v>37681</v>
      </c>
      <c r="M188" s="2">
        <v>65472329</v>
      </c>
      <c r="N188" s="2" t="s">
        <v>294</v>
      </c>
      <c r="O188" s="7">
        <v>1700</v>
      </c>
      <c r="P188">
        <f t="shared" si="4"/>
        <v>119.00000000000001</v>
      </c>
      <c r="Q188">
        <f t="shared" si="5"/>
        <v>1581</v>
      </c>
    </row>
    <row r="189" spans="1:17" ht="12.75" customHeight="1" x14ac:dyDescent="0.2">
      <c r="A189" s="2">
        <v>1234589640</v>
      </c>
      <c r="B189" s="2" t="s">
        <v>689</v>
      </c>
      <c r="C189" s="2" t="s">
        <v>12</v>
      </c>
      <c r="D189" s="2" t="s">
        <v>452</v>
      </c>
      <c r="E189" s="2" t="s">
        <v>18</v>
      </c>
      <c r="F189" s="2" t="s">
        <v>454</v>
      </c>
      <c r="G189" s="2" t="s">
        <v>13</v>
      </c>
      <c r="H189" s="2">
        <v>0</v>
      </c>
      <c r="I189" s="2">
        <v>7</v>
      </c>
      <c r="J189" s="2">
        <v>5</v>
      </c>
      <c r="K189" s="2">
        <v>1973</v>
      </c>
      <c r="L189" s="3">
        <v>35278</v>
      </c>
      <c r="M189" s="2">
        <v>53328327</v>
      </c>
      <c r="N189" s="2" t="s">
        <v>449</v>
      </c>
      <c r="O189" s="7">
        <v>1200</v>
      </c>
      <c r="P189">
        <f t="shared" si="4"/>
        <v>84.000000000000014</v>
      </c>
      <c r="Q189">
        <f t="shared" si="5"/>
        <v>1116</v>
      </c>
    </row>
    <row r="190" spans="1:17" ht="12.75" customHeight="1" x14ac:dyDescent="0.2">
      <c r="A190" s="2">
        <v>1234568314</v>
      </c>
      <c r="B190" s="2" t="s">
        <v>690</v>
      </c>
      <c r="C190" s="2" t="s">
        <v>12</v>
      </c>
      <c r="D190" s="2" t="s">
        <v>453</v>
      </c>
      <c r="E190" s="2" t="s">
        <v>17</v>
      </c>
      <c r="F190" s="2" t="s">
        <v>454</v>
      </c>
      <c r="G190" s="2" t="s">
        <v>16</v>
      </c>
      <c r="H190" s="2">
        <v>5</v>
      </c>
      <c r="I190" s="2">
        <v>17</v>
      </c>
      <c r="J190" s="2">
        <v>9</v>
      </c>
      <c r="K190" s="2">
        <v>1969</v>
      </c>
      <c r="L190" s="3">
        <v>36708</v>
      </c>
      <c r="M190" s="2">
        <v>52365425</v>
      </c>
      <c r="N190" s="2" t="s">
        <v>72</v>
      </c>
      <c r="O190" s="7">
        <v>1400</v>
      </c>
      <c r="P190">
        <f t="shared" si="4"/>
        <v>98.000000000000014</v>
      </c>
      <c r="Q190">
        <f t="shared" si="5"/>
        <v>1302</v>
      </c>
    </row>
    <row r="191" spans="1:17" ht="12.75" customHeight="1" x14ac:dyDescent="0.2">
      <c r="A191" s="2">
        <v>1234583246</v>
      </c>
      <c r="B191" s="2" t="s">
        <v>691</v>
      </c>
      <c r="C191" s="2" t="s">
        <v>12</v>
      </c>
      <c r="D191" s="2" t="s">
        <v>453</v>
      </c>
      <c r="E191" s="2" t="s">
        <v>19</v>
      </c>
      <c r="F191" s="2" t="s">
        <v>454</v>
      </c>
      <c r="G191" s="2" t="s">
        <v>14</v>
      </c>
      <c r="H191" s="2">
        <v>0</v>
      </c>
      <c r="I191" s="2">
        <v>27</v>
      </c>
      <c r="J191" s="2">
        <v>4</v>
      </c>
      <c r="K191" s="2">
        <v>1963</v>
      </c>
      <c r="L191" s="3">
        <v>36982</v>
      </c>
      <c r="M191" s="2">
        <v>74357269</v>
      </c>
      <c r="N191" s="2" t="s">
        <v>311</v>
      </c>
      <c r="O191" s="7">
        <v>1200</v>
      </c>
      <c r="P191">
        <f t="shared" si="4"/>
        <v>84.000000000000014</v>
      </c>
      <c r="Q191">
        <f t="shared" si="5"/>
        <v>1116</v>
      </c>
    </row>
    <row r="192" spans="1:17" ht="12.75" customHeight="1" x14ac:dyDescent="0.2">
      <c r="A192" s="2">
        <v>1234587298</v>
      </c>
      <c r="B192" s="2" t="s">
        <v>692</v>
      </c>
      <c r="C192" s="2" t="s">
        <v>12</v>
      </c>
      <c r="D192" s="2" t="s">
        <v>453</v>
      </c>
      <c r="E192" s="2" t="s">
        <v>18</v>
      </c>
      <c r="F192" s="2" t="s">
        <v>454</v>
      </c>
      <c r="G192" s="2" t="s">
        <v>16</v>
      </c>
      <c r="H192" s="2">
        <v>5</v>
      </c>
      <c r="I192" s="2">
        <v>22</v>
      </c>
      <c r="J192" s="2">
        <v>4</v>
      </c>
      <c r="K192" s="2">
        <v>1969</v>
      </c>
      <c r="L192" s="3">
        <v>36192</v>
      </c>
      <c r="M192" s="2">
        <v>63295267</v>
      </c>
      <c r="N192" s="2" t="s">
        <v>432</v>
      </c>
      <c r="O192" s="7">
        <v>1700</v>
      </c>
      <c r="P192">
        <f t="shared" si="4"/>
        <v>119.00000000000001</v>
      </c>
      <c r="Q192">
        <f t="shared" si="5"/>
        <v>1581</v>
      </c>
    </row>
    <row r="193" spans="1:17" x14ac:dyDescent="0.2">
      <c r="A193" s="2">
        <v>1234588149</v>
      </c>
      <c r="B193" s="2" t="s">
        <v>693</v>
      </c>
      <c r="C193" s="2" t="s">
        <v>12</v>
      </c>
      <c r="D193" s="2" t="s">
        <v>453</v>
      </c>
      <c r="E193" s="2" t="s">
        <v>19</v>
      </c>
      <c r="F193" s="2" t="s">
        <v>461</v>
      </c>
      <c r="G193" s="2" t="s">
        <v>13</v>
      </c>
      <c r="H193" s="2">
        <v>0</v>
      </c>
      <c r="I193" s="2">
        <v>27</v>
      </c>
      <c r="J193" s="2">
        <v>8</v>
      </c>
      <c r="K193" s="2">
        <v>1978</v>
      </c>
      <c r="L193" s="3">
        <v>37104</v>
      </c>
      <c r="M193" s="2">
        <v>67664254</v>
      </c>
      <c r="N193" s="2" t="s">
        <v>170</v>
      </c>
      <c r="O193" s="7">
        <v>1200</v>
      </c>
      <c r="P193">
        <f t="shared" si="4"/>
        <v>84.000000000000014</v>
      </c>
      <c r="Q193">
        <f t="shared" si="5"/>
        <v>1116</v>
      </c>
    </row>
    <row r="194" spans="1:17" ht="12.75" customHeight="1" x14ac:dyDescent="0.2">
      <c r="A194" s="2">
        <v>1234576987</v>
      </c>
      <c r="B194" s="2" t="s">
        <v>694</v>
      </c>
      <c r="C194" s="2" t="s">
        <v>12</v>
      </c>
      <c r="D194" s="2" t="s">
        <v>453</v>
      </c>
      <c r="E194" s="2" t="s">
        <v>18</v>
      </c>
      <c r="F194" s="2" t="s">
        <v>461</v>
      </c>
      <c r="G194" s="2" t="s">
        <v>16</v>
      </c>
      <c r="H194" s="2">
        <v>5</v>
      </c>
      <c r="I194" s="2">
        <v>24</v>
      </c>
      <c r="J194" s="2">
        <v>10</v>
      </c>
      <c r="K194" s="2">
        <v>1961</v>
      </c>
      <c r="L194" s="3">
        <v>37135</v>
      </c>
      <c r="M194" s="2">
        <v>81756918</v>
      </c>
      <c r="N194" s="2" t="s">
        <v>255</v>
      </c>
      <c r="O194" s="7">
        <v>1000</v>
      </c>
      <c r="P194">
        <f t="shared" ref="P194:P257" si="6">7%*O194</f>
        <v>70</v>
      </c>
      <c r="Q194">
        <f t="shared" ref="Q194:Q257" si="7">O194-P194</f>
        <v>930</v>
      </c>
    </row>
    <row r="195" spans="1:17" ht="12.75" customHeight="1" x14ac:dyDescent="0.2">
      <c r="A195" s="2">
        <v>1234568861</v>
      </c>
      <c r="B195" s="2" t="s">
        <v>695</v>
      </c>
      <c r="C195" s="2" t="s">
        <v>12</v>
      </c>
      <c r="D195" s="2" t="s">
        <v>453</v>
      </c>
      <c r="E195" s="2" t="s">
        <v>18</v>
      </c>
      <c r="F195" s="2" t="s">
        <v>471</v>
      </c>
      <c r="G195" s="2" t="s">
        <v>14</v>
      </c>
      <c r="H195" s="2">
        <v>0</v>
      </c>
      <c r="I195" s="2">
        <v>20</v>
      </c>
      <c r="J195" s="2">
        <v>6</v>
      </c>
      <c r="K195" s="2">
        <v>1985</v>
      </c>
      <c r="L195" s="3">
        <v>35462</v>
      </c>
      <c r="M195" s="2">
        <v>78694116</v>
      </c>
      <c r="N195" s="2" t="s">
        <v>298</v>
      </c>
      <c r="O195" s="7">
        <v>1500</v>
      </c>
      <c r="P195">
        <f t="shared" si="6"/>
        <v>105.00000000000001</v>
      </c>
      <c r="Q195">
        <f t="shared" si="7"/>
        <v>1395</v>
      </c>
    </row>
    <row r="196" spans="1:17" ht="12.75" customHeight="1" x14ac:dyDescent="0.2">
      <c r="A196" s="2">
        <v>1234579057</v>
      </c>
      <c r="B196" s="2" t="s">
        <v>696</v>
      </c>
      <c r="C196" s="2" t="s">
        <v>12</v>
      </c>
      <c r="D196" s="2" t="s">
        <v>453</v>
      </c>
      <c r="E196" s="2" t="s">
        <v>19</v>
      </c>
      <c r="F196" s="2" t="s">
        <v>454</v>
      </c>
      <c r="G196" s="2" t="s">
        <v>14</v>
      </c>
      <c r="H196" s="2">
        <v>3</v>
      </c>
      <c r="I196" s="2">
        <v>21</v>
      </c>
      <c r="J196" s="2">
        <v>6</v>
      </c>
      <c r="K196" s="2">
        <v>1980</v>
      </c>
      <c r="L196" s="3">
        <v>37926</v>
      </c>
      <c r="M196" s="2">
        <v>77551224</v>
      </c>
      <c r="N196" s="2" t="s">
        <v>399</v>
      </c>
      <c r="O196" s="7">
        <v>1300</v>
      </c>
      <c r="P196">
        <f t="shared" si="6"/>
        <v>91.000000000000014</v>
      </c>
      <c r="Q196">
        <f t="shared" si="7"/>
        <v>1209</v>
      </c>
    </row>
    <row r="197" spans="1:17" ht="12.75" customHeight="1" x14ac:dyDescent="0.2">
      <c r="A197" s="2">
        <v>1234570433</v>
      </c>
      <c r="B197" s="2" t="s">
        <v>697</v>
      </c>
      <c r="C197" s="2" t="s">
        <v>12</v>
      </c>
      <c r="D197" s="2" t="s">
        <v>453</v>
      </c>
      <c r="E197" s="2" t="s">
        <v>17</v>
      </c>
      <c r="F197" s="2" t="s">
        <v>454</v>
      </c>
      <c r="G197" s="2" t="s">
        <v>14</v>
      </c>
      <c r="H197" s="2">
        <v>0</v>
      </c>
      <c r="I197" s="2">
        <v>19</v>
      </c>
      <c r="J197" s="2">
        <v>2</v>
      </c>
      <c r="K197" s="2">
        <v>1974</v>
      </c>
      <c r="L197" s="3">
        <v>36831</v>
      </c>
      <c r="M197" s="2">
        <v>81533858</v>
      </c>
      <c r="N197" s="2" t="s">
        <v>80</v>
      </c>
      <c r="O197" s="7">
        <v>1300</v>
      </c>
      <c r="P197">
        <f t="shared" si="6"/>
        <v>91.000000000000014</v>
      </c>
      <c r="Q197">
        <f t="shared" si="7"/>
        <v>1209</v>
      </c>
    </row>
    <row r="198" spans="1:17" ht="12.75" customHeight="1" x14ac:dyDescent="0.2">
      <c r="A198" s="2">
        <v>1234599714</v>
      </c>
      <c r="B198" s="2" t="s">
        <v>698</v>
      </c>
      <c r="C198" s="2" t="s">
        <v>12</v>
      </c>
      <c r="D198" s="2" t="s">
        <v>453</v>
      </c>
      <c r="E198" s="2" t="s">
        <v>19</v>
      </c>
      <c r="F198" s="2" t="s">
        <v>454</v>
      </c>
      <c r="G198" s="2" t="s">
        <v>14</v>
      </c>
      <c r="H198" s="2">
        <v>1</v>
      </c>
      <c r="I198" s="2">
        <v>11</v>
      </c>
      <c r="J198" s="2">
        <v>5</v>
      </c>
      <c r="K198" s="2">
        <v>1975</v>
      </c>
      <c r="L198" s="3">
        <v>36831</v>
      </c>
      <c r="M198" s="2">
        <v>88479866</v>
      </c>
      <c r="N198" s="2" t="s">
        <v>191</v>
      </c>
      <c r="O198" s="7">
        <v>1200</v>
      </c>
      <c r="P198">
        <f t="shared" si="6"/>
        <v>84.000000000000014</v>
      </c>
      <c r="Q198">
        <f t="shared" si="7"/>
        <v>1116</v>
      </c>
    </row>
    <row r="199" spans="1:17" ht="12.75" customHeight="1" x14ac:dyDescent="0.2">
      <c r="A199" s="2">
        <v>1234570209</v>
      </c>
      <c r="B199" s="2" t="s">
        <v>699</v>
      </c>
      <c r="C199" s="2" t="s">
        <v>12</v>
      </c>
      <c r="D199" s="2" t="s">
        <v>453</v>
      </c>
      <c r="E199" s="2" t="s">
        <v>18</v>
      </c>
      <c r="F199" s="2" t="s">
        <v>468</v>
      </c>
      <c r="G199" s="2" t="s">
        <v>15</v>
      </c>
      <c r="H199" s="2">
        <v>0</v>
      </c>
      <c r="I199" s="2">
        <v>14</v>
      </c>
      <c r="J199" s="2">
        <v>9</v>
      </c>
      <c r="K199" s="2">
        <v>1973</v>
      </c>
      <c r="L199" s="3">
        <v>35704</v>
      </c>
      <c r="M199" s="2">
        <v>77336964</v>
      </c>
      <c r="N199" s="2" t="s">
        <v>53</v>
      </c>
      <c r="O199" s="7">
        <v>2000</v>
      </c>
      <c r="P199">
        <f t="shared" si="6"/>
        <v>140</v>
      </c>
      <c r="Q199">
        <f t="shared" si="7"/>
        <v>1860</v>
      </c>
    </row>
    <row r="200" spans="1:17" ht="12.75" customHeight="1" x14ac:dyDescent="0.2">
      <c r="A200" s="2">
        <v>1234595241</v>
      </c>
      <c r="B200" s="2" t="s">
        <v>700</v>
      </c>
      <c r="C200" s="2" t="s">
        <v>12</v>
      </c>
      <c r="D200" s="2" t="s">
        <v>453</v>
      </c>
      <c r="E200" s="2" t="s">
        <v>17</v>
      </c>
      <c r="F200" s="2" t="s">
        <v>466</v>
      </c>
      <c r="G200" s="2" t="s">
        <v>13</v>
      </c>
      <c r="H200" s="2">
        <v>4</v>
      </c>
      <c r="I200" s="2">
        <v>26</v>
      </c>
      <c r="J200" s="2">
        <v>1</v>
      </c>
      <c r="K200" s="2">
        <v>1964</v>
      </c>
      <c r="L200" s="3">
        <v>37956</v>
      </c>
      <c r="M200" s="2">
        <v>11418727</v>
      </c>
      <c r="N200" s="2" t="s">
        <v>313</v>
      </c>
      <c r="O200" s="7">
        <v>1900</v>
      </c>
      <c r="P200">
        <f t="shared" si="6"/>
        <v>133</v>
      </c>
      <c r="Q200">
        <f t="shared" si="7"/>
        <v>1767</v>
      </c>
    </row>
    <row r="201" spans="1:17" ht="12.75" customHeight="1" x14ac:dyDescent="0.2">
      <c r="A201" s="2">
        <v>1234580657</v>
      </c>
      <c r="B201" s="2" t="s">
        <v>701</v>
      </c>
      <c r="C201" s="2" t="s">
        <v>12</v>
      </c>
      <c r="D201" s="2" t="s">
        <v>453</v>
      </c>
      <c r="E201" s="2" t="s">
        <v>18</v>
      </c>
      <c r="F201" s="2" t="s">
        <v>458</v>
      </c>
      <c r="G201" s="2" t="s">
        <v>14</v>
      </c>
      <c r="H201" s="2">
        <v>5</v>
      </c>
      <c r="I201" s="2">
        <v>20</v>
      </c>
      <c r="J201" s="2">
        <v>7</v>
      </c>
      <c r="K201" s="2">
        <v>1984</v>
      </c>
      <c r="L201" s="3">
        <v>36373</v>
      </c>
      <c r="M201" s="2">
        <v>98356825</v>
      </c>
      <c r="N201" s="2" t="s">
        <v>394</v>
      </c>
      <c r="O201" s="7">
        <v>1800</v>
      </c>
      <c r="P201">
        <f t="shared" si="6"/>
        <v>126.00000000000001</v>
      </c>
      <c r="Q201">
        <f t="shared" si="7"/>
        <v>1674</v>
      </c>
    </row>
    <row r="202" spans="1:17" ht="12.75" customHeight="1" x14ac:dyDescent="0.2">
      <c r="A202" s="2">
        <v>1234584343</v>
      </c>
      <c r="B202" s="2" t="s">
        <v>702</v>
      </c>
      <c r="C202" s="2" t="s">
        <v>12</v>
      </c>
      <c r="D202" s="2" t="s">
        <v>453</v>
      </c>
      <c r="E202" s="2" t="s">
        <v>18</v>
      </c>
      <c r="F202" s="2" t="s">
        <v>477</v>
      </c>
      <c r="G202" s="2" t="s">
        <v>13</v>
      </c>
      <c r="H202" s="2">
        <v>6</v>
      </c>
      <c r="I202" s="2">
        <v>2</v>
      </c>
      <c r="J202" s="2">
        <v>4</v>
      </c>
      <c r="K202" s="2">
        <v>1966</v>
      </c>
      <c r="L202" s="3">
        <v>35339</v>
      </c>
      <c r="M202" s="2">
        <v>87213823</v>
      </c>
      <c r="N202" s="2" t="s">
        <v>68</v>
      </c>
      <c r="O202" s="7">
        <v>1200</v>
      </c>
      <c r="P202">
        <f t="shared" si="6"/>
        <v>84.000000000000014</v>
      </c>
      <c r="Q202">
        <f t="shared" si="7"/>
        <v>1116</v>
      </c>
    </row>
    <row r="203" spans="1:17" ht="12.75" customHeight="1" x14ac:dyDescent="0.2">
      <c r="A203" s="2">
        <v>1234578920</v>
      </c>
      <c r="B203" s="2" t="s">
        <v>703</v>
      </c>
      <c r="C203" s="2" t="s">
        <v>12</v>
      </c>
      <c r="D203" s="2" t="s">
        <v>453</v>
      </c>
      <c r="E203" s="2" t="s">
        <v>19</v>
      </c>
      <c r="F203" s="2" t="s">
        <v>454</v>
      </c>
      <c r="G203" s="2" t="s">
        <v>16</v>
      </c>
      <c r="H203" s="2">
        <v>2</v>
      </c>
      <c r="I203" s="2">
        <v>24</v>
      </c>
      <c r="J203" s="2">
        <v>2</v>
      </c>
      <c r="K203" s="2">
        <v>1972</v>
      </c>
      <c r="L203" s="3">
        <v>36982</v>
      </c>
      <c r="M203" s="2">
        <v>26817656</v>
      </c>
      <c r="N203" s="2" t="s">
        <v>285</v>
      </c>
      <c r="O203" s="7">
        <v>1400</v>
      </c>
      <c r="P203">
        <f t="shared" si="6"/>
        <v>98.000000000000014</v>
      </c>
      <c r="Q203">
        <f t="shared" si="7"/>
        <v>1302</v>
      </c>
    </row>
    <row r="204" spans="1:17" ht="12.75" customHeight="1" x14ac:dyDescent="0.2">
      <c r="A204" s="2">
        <v>1234574125</v>
      </c>
      <c r="B204" s="2" t="s">
        <v>704</v>
      </c>
      <c r="C204" s="2" t="s">
        <v>12</v>
      </c>
      <c r="D204" s="2" t="s">
        <v>453</v>
      </c>
      <c r="E204" s="2" t="s">
        <v>19</v>
      </c>
      <c r="F204" s="2" t="s">
        <v>456</v>
      </c>
      <c r="G204" s="2" t="s">
        <v>14</v>
      </c>
      <c r="H204" s="2">
        <v>0</v>
      </c>
      <c r="I204" s="2">
        <v>7</v>
      </c>
      <c r="J204" s="2">
        <v>12</v>
      </c>
      <c r="K204" s="2">
        <v>1974</v>
      </c>
      <c r="L204" s="3">
        <v>37288</v>
      </c>
      <c r="M204" s="2">
        <v>25755654</v>
      </c>
      <c r="N204" s="2" t="s">
        <v>337</v>
      </c>
      <c r="O204" s="7">
        <v>1200</v>
      </c>
      <c r="P204">
        <f t="shared" si="6"/>
        <v>84.000000000000014</v>
      </c>
      <c r="Q204">
        <f t="shared" si="7"/>
        <v>1116</v>
      </c>
    </row>
    <row r="205" spans="1:17" ht="12.75" customHeight="1" x14ac:dyDescent="0.2">
      <c r="A205" s="2">
        <v>1234573314</v>
      </c>
      <c r="B205" s="2" t="s">
        <v>705</v>
      </c>
      <c r="C205" s="2" t="s">
        <v>12</v>
      </c>
      <c r="D205" s="2" t="s">
        <v>453</v>
      </c>
      <c r="E205" s="2" t="s">
        <v>17</v>
      </c>
      <c r="F205" s="2" t="s">
        <v>457</v>
      </c>
      <c r="G205" s="2" t="s">
        <v>13</v>
      </c>
      <c r="H205" s="2">
        <v>2</v>
      </c>
      <c r="I205" s="2">
        <v>5</v>
      </c>
      <c r="J205" s="2">
        <v>9</v>
      </c>
      <c r="K205" s="2">
        <v>1975</v>
      </c>
      <c r="L205" s="3">
        <v>35977</v>
      </c>
      <c r="M205" s="2">
        <v>37747598</v>
      </c>
      <c r="N205" s="2" t="s">
        <v>147</v>
      </c>
      <c r="O205" s="7">
        <v>3300</v>
      </c>
      <c r="P205">
        <f t="shared" si="6"/>
        <v>231.00000000000003</v>
      </c>
      <c r="Q205">
        <f t="shared" si="7"/>
        <v>3069</v>
      </c>
    </row>
    <row r="206" spans="1:17" x14ac:dyDescent="0.2">
      <c r="A206" s="2">
        <v>1234575180</v>
      </c>
      <c r="B206" s="2" t="s">
        <v>706</v>
      </c>
      <c r="C206" s="2" t="s">
        <v>12</v>
      </c>
      <c r="D206" s="2" t="s">
        <v>453</v>
      </c>
      <c r="E206" s="2" t="s">
        <v>17</v>
      </c>
      <c r="F206" s="2" t="s">
        <v>454</v>
      </c>
      <c r="G206" s="2" t="s">
        <v>14</v>
      </c>
      <c r="H206" s="2">
        <v>0</v>
      </c>
      <c r="I206" s="2">
        <v>6</v>
      </c>
      <c r="J206" s="2">
        <v>1</v>
      </c>
      <c r="K206" s="2">
        <v>1982</v>
      </c>
      <c r="L206" s="3">
        <v>38139</v>
      </c>
      <c r="M206" s="2">
        <v>36684516</v>
      </c>
      <c r="N206" s="2" t="s">
        <v>371</v>
      </c>
      <c r="O206" s="7">
        <v>800</v>
      </c>
      <c r="P206">
        <f t="shared" si="6"/>
        <v>56.000000000000007</v>
      </c>
      <c r="Q206">
        <f t="shared" si="7"/>
        <v>744</v>
      </c>
    </row>
    <row r="207" spans="1:17" ht="12.75" customHeight="1" x14ac:dyDescent="0.2">
      <c r="A207" s="2">
        <v>1234572084</v>
      </c>
      <c r="B207" s="2" t="s">
        <v>707</v>
      </c>
      <c r="C207" s="2" t="s">
        <v>11</v>
      </c>
      <c r="D207" s="2" t="s">
        <v>453</v>
      </c>
      <c r="E207" s="2" t="s">
        <v>19</v>
      </c>
      <c r="F207" s="2" t="s">
        <v>463</v>
      </c>
      <c r="G207" s="2" t="s">
        <v>13</v>
      </c>
      <c r="H207" s="2">
        <v>2</v>
      </c>
      <c r="I207" s="2">
        <v>8</v>
      </c>
      <c r="J207" s="2">
        <v>7</v>
      </c>
      <c r="K207" s="2">
        <v>1963</v>
      </c>
      <c r="L207" s="3">
        <v>38078</v>
      </c>
      <c r="M207" s="2">
        <v>25542614</v>
      </c>
      <c r="N207" s="2" t="s">
        <v>316</v>
      </c>
      <c r="O207" s="7">
        <v>1400</v>
      </c>
      <c r="P207">
        <f t="shared" si="6"/>
        <v>98.000000000000014</v>
      </c>
      <c r="Q207">
        <f t="shared" si="7"/>
        <v>1302</v>
      </c>
    </row>
    <row r="208" spans="1:17" ht="12.75" customHeight="1" x14ac:dyDescent="0.2">
      <c r="A208" s="2">
        <v>1234587008</v>
      </c>
      <c r="B208" s="2" t="s">
        <v>708</v>
      </c>
      <c r="C208" s="2" t="s">
        <v>11</v>
      </c>
      <c r="D208" s="2" t="s">
        <v>453</v>
      </c>
      <c r="E208" s="2" t="s">
        <v>19</v>
      </c>
      <c r="F208" s="2" t="s">
        <v>454</v>
      </c>
      <c r="G208" s="2" t="s">
        <v>15</v>
      </c>
      <c r="H208" s="2">
        <v>0</v>
      </c>
      <c r="I208" s="2">
        <v>4</v>
      </c>
      <c r="J208" s="2">
        <v>6</v>
      </c>
      <c r="K208" s="2">
        <v>1976</v>
      </c>
      <c r="L208" s="3">
        <v>38261</v>
      </c>
      <c r="M208" s="2">
        <v>47624458</v>
      </c>
      <c r="N208" s="2" t="s">
        <v>192</v>
      </c>
      <c r="O208" s="7">
        <v>900</v>
      </c>
      <c r="P208">
        <f t="shared" si="6"/>
        <v>63.000000000000007</v>
      </c>
      <c r="Q208">
        <f t="shared" si="7"/>
        <v>837</v>
      </c>
    </row>
    <row r="209" spans="1:17" ht="12.75" customHeight="1" x14ac:dyDescent="0.2">
      <c r="A209" s="2">
        <v>1234570662</v>
      </c>
      <c r="B209" s="2" t="s">
        <v>709</v>
      </c>
      <c r="C209" s="2" t="s">
        <v>11</v>
      </c>
      <c r="D209" s="2" t="s">
        <v>453</v>
      </c>
      <c r="E209" s="2" t="s">
        <v>19</v>
      </c>
      <c r="F209" s="2" t="s">
        <v>454</v>
      </c>
      <c r="G209" s="2" t="s">
        <v>13</v>
      </c>
      <c r="H209" s="2">
        <v>2</v>
      </c>
      <c r="I209" s="2">
        <v>17</v>
      </c>
      <c r="J209" s="2">
        <v>9</v>
      </c>
      <c r="K209" s="2">
        <v>1975</v>
      </c>
      <c r="L209" s="3">
        <v>37895</v>
      </c>
      <c r="M209" s="2">
        <v>46561556</v>
      </c>
      <c r="N209" s="2" t="s">
        <v>87</v>
      </c>
      <c r="O209" s="7">
        <v>900</v>
      </c>
      <c r="P209">
        <f t="shared" si="6"/>
        <v>63.000000000000007</v>
      </c>
      <c r="Q209">
        <f t="shared" si="7"/>
        <v>837</v>
      </c>
    </row>
    <row r="210" spans="1:17" ht="12.75" customHeight="1" x14ac:dyDescent="0.2">
      <c r="A210" s="2">
        <v>1234581868</v>
      </c>
      <c r="B210" s="2" t="s">
        <v>710</v>
      </c>
      <c r="C210" s="2" t="s">
        <v>12</v>
      </c>
      <c r="D210" s="2" t="s">
        <v>453</v>
      </c>
      <c r="E210" s="2" t="s">
        <v>17</v>
      </c>
      <c r="F210" s="2" t="s">
        <v>461</v>
      </c>
      <c r="G210" s="2" t="s">
        <v>14</v>
      </c>
      <c r="H210" s="2">
        <v>0</v>
      </c>
      <c r="I210" s="2">
        <v>14</v>
      </c>
      <c r="J210" s="2">
        <v>2</v>
      </c>
      <c r="K210" s="2">
        <v>1974</v>
      </c>
      <c r="L210" s="3">
        <v>37012</v>
      </c>
      <c r="M210" s="2">
        <v>82536292</v>
      </c>
      <c r="N210" s="2" t="s">
        <v>211</v>
      </c>
      <c r="O210" s="7">
        <v>1400</v>
      </c>
      <c r="P210">
        <f t="shared" si="6"/>
        <v>98.000000000000014</v>
      </c>
      <c r="Q210">
        <f t="shared" si="7"/>
        <v>1302</v>
      </c>
    </row>
    <row r="211" spans="1:17" ht="12.75" customHeight="1" x14ac:dyDescent="0.2">
      <c r="A211" s="2">
        <v>1234591706</v>
      </c>
      <c r="B211" s="2" t="s">
        <v>711</v>
      </c>
      <c r="C211" s="2" t="s">
        <v>12</v>
      </c>
      <c r="D211" s="2" t="s">
        <v>453</v>
      </c>
      <c r="E211" s="2" t="s">
        <v>19</v>
      </c>
      <c r="F211" s="2" t="s">
        <v>456</v>
      </c>
      <c r="G211" s="2" t="s">
        <v>15</v>
      </c>
      <c r="H211" s="2">
        <v>0</v>
      </c>
      <c r="I211" s="2">
        <v>1</v>
      </c>
      <c r="J211" s="2">
        <v>8</v>
      </c>
      <c r="K211" s="2">
        <v>1984</v>
      </c>
      <c r="L211" s="3">
        <v>38596</v>
      </c>
      <c r="M211" s="2">
        <v>14628855</v>
      </c>
      <c r="N211" s="2" t="s">
        <v>389</v>
      </c>
      <c r="O211" s="7">
        <v>1900</v>
      </c>
      <c r="P211">
        <f t="shared" si="6"/>
        <v>133</v>
      </c>
      <c r="Q211">
        <f t="shared" si="7"/>
        <v>1767</v>
      </c>
    </row>
    <row r="212" spans="1:17" ht="12.75" customHeight="1" x14ac:dyDescent="0.2">
      <c r="A212" s="2">
        <v>1234572217</v>
      </c>
      <c r="B212" s="2" t="s">
        <v>712</v>
      </c>
      <c r="C212" s="2" t="s">
        <v>12</v>
      </c>
      <c r="D212" s="2" t="s">
        <v>453</v>
      </c>
      <c r="E212" s="2" t="s">
        <v>18</v>
      </c>
      <c r="F212" s="2" t="s">
        <v>465</v>
      </c>
      <c r="G212" s="2" t="s">
        <v>16</v>
      </c>
      <c r="H212" s="2">
        <v>0</v>
      </c>
      <c r="I212" s="2">
        <v>27</v>
      </c>
      <c r="J212" s="2">
        <v>11</v>
      </c>
      <c r="K212" s="2">
        <v>1971</v>
      </c>
      <c r="L212" s="3">
        <v>36923</v>
      </c>
      <c r="M212" s="2">
        <v>93565853</v>
      </c>
      <c r="N212" s="2" t="s">
        <v>405</v>
      </c>
      <c r="O212" s="7">
        <v>1600</v>
      </c>
      <c r="P212">
        <f t="shared" si="6"/>
        <v>112.00000000000001</v>
      </c>
      <c r="Q212">
        <f t="shared" si="7"/>
        <v>1488</v>
      </c>
    </row>
    <row r="213" spans="1:17" ht="12.75" customHeight="1" x14ac:dyDescent="0.2">
      <c r="A213" s="2">
        <v>1234599535</v>
      </c>
      <c r="B213" s="2" t="s">
        <v>713</v>
      </c>
      <c r="C213" s="2" t="s">
        <v>12</v>
      </c>
      <c r="D213" s="2" t="s">
        <v>453</v>
      </c>
      <c r="E213" s="2" t="s">
        <v>19</v>
      </c>
      <c r="F213" s="2" t="s">
        <v>461</v>
      </c>
      <c r="G213" s="2" t="s">
        <v>16</v>
      </c>
      <c r="H213" s="2">
        <v>0</v>
      </c>
      <c r="I213" s="2">
        <v>17</v>
      </c>
      <c r="J213" s="2">
        <v>6</v>
      </c>
      <c r="K213" s="2">
        <v>1976</v>
      </c>
      <c r="L213" s="3">
        <v>35674</v>
      </c>
      <c r="M213" s="2">
        <v>82423951</v>
      </c>
      <c r="N213" s="2" t="s">
        <v>370</v>
      </c>
      <c r="O213" s="7">
        <v>1300</v>
      </c>
      <c r="P213">
        <f t="shared" si="6"/>
        <v>91.000000000000014</v>
      </c>
      <c r="Q213">
        <f t="shared" si="7"/>
        <v>1209</v>
      </c>
    </row>
    <row r="214" spans="1:17" ht="12.75" customHeight="1" x14ac:dyDescent="0.2">
      <c r="A214" s="2">
        <v>1234575723</v>
      </c>
      <c r="B214" s="2" t="s">
        <v>714</v>
      </c>
      <c r="C214" s="2" t="s">
        <v>12</v>
      </c>
      <c r="D214" s="2" t="s">
        <v>453</v>
      </c>
      <c r="E214" s="2" t="s">
        <v>17</v>
      </c>
      <c r="F214" s="2" t="s">
        <v>461</v>
      </c>
      <c r="G214" s="2" t="s">
        <v>13</v>
      </c>
      <c r="H214" s="2">
        <v>0</v>
      </c>
      <c r="I214" s="2">
        <v>28</v>
      </c>
      <c r="J214" s="2">
        <v>9</v>
      </c>
      <c r="K214" s="2">
        <v>1963</v>
      </c>
      <c r="L214" s="3">
        <v>36100</v>
      </c>
      <c r="M214" s="2">
        <v>24485795</v>
      </c>
      <c r="N214" s="2" t="s">
        <v>402</v>
      </c>
      <c r="O214" s="7">
        <v>2000</v>
      </c>
      <c r="P214">
        <f t="shared" si="6"/>
        <v>140</v>
      </c>
      <c r="Q214">
        <f t="shared" si="7"/>
        <v>1860</v>
      </c>
    </row>
    <row r="215" spans="1:17" ht="12.75" customHeight="1" x14ac:dyDescent="0.2">
      <c r="A215" s="2">
        <v>1234568369</v>
      </c>
      <c r="B215" s="2" t="s">
        <v>715</v>
      </c>
      <c r="C215" s="2" t="s">
        <v>12</v>
      </c>
      <c r="D215" s="2" t="s">
        <v>453</v>
      </c>
      <c r="E215" s="2" t="s">
        <v>19</v>
      </c>
      <c r="F215" s="2" t="s">
        <v>454</v>
      </c>
      <c r="G215" s="2" t="s">
        <v>16</v>
      </c>
      <c r="H215" s="2">
        <v>0</v>
      </c>
      <c r="I215" s="2">
        <v>2</v>
      </c>
      <c r="J215" s="2">
        <v>4</v>
      </c>
      <c r="K215" s="2">
        <v>1977</v>
      </c>
      <c r="L215" s="3">
        <v>34790</v>
      </c>
      <c r="M215" s="2">
        <v>23342813</v>
      </c>
      <c r="N215" s="2" t="s">
        <v>146</v>
      </c>
      <c r="O215" s="7">
        <v>1200</v>
      </c>
      <c r="P215">
        <f t="shared" si="6"/>
        <v>84.000000000000014</v>
      </c>
      <c r="Q215">
        <f t="shared" si="7"/>
        <v>1116</v>
      </c>
    </row>
    <row r="216" spans="1:17" ht="12.75" customHeight="1" x14ac:dyDescent="0.2">
      <c r="A216" s="2">
        <v>1234577174</v>
      </c>
      <c r="B216" s="2" t="s">
        <v>716</v>
      </c>
      <c r="C216" s="2" t="s">
        <v>12</v>
      </c>
      <c r="D216" s="2" t="s">
        <v>453</v>
      </c>
      <c r="E216" s="2" t="s">
        <v>17</v>
      </c>
      <c r="F216" s="2" t="s">
        <v>465</v>
      </c>
      <c r="G216" s="2" t="s">
        <v>14</v>
      </c>
      <c r="H216" s="2">
        <v>1</v>
      </c>
      <c r="I216" s="2">
        <v>25</v>
      </c>
      <c r="J216" s="2">
        <v>3</v>
      </c>
      <c r="K216" s="2">
        <v>1975</v>
      </c>
      <c r="L216" s="3">
        <v>35339</v>
      </c>
      <c r="M216" s="2">
        <v>11288811</v>
      </c>
      <c r="N216" s="2" t="s">
        <v>430</v>
      </c>
      <c r="O216" s="7">
        <v>1500</v>
      </c>
      <c r="P216">
        <f t="shared" si="6"/>
        <v>105.00000000000001</v>
      </c>
      <c r="Q216">
        <f t="shared" si="7"/>
        <v>1395</v>
      </c>
    </row>
    <row r="217" spans="1:17" x14ac:dyDescent="0.2">
      <c r="A217" s="2">
        <v>1234591251</v>
      </c>
      <c r="B217" s="2" t="s">
        <v>717</v>
      </c>
      <c r="C217" s="2" t="s">
        <v>12</v>
      </c>
      <c r="D217" s="2" t="s">
        <v>453</v>
      </c>
      <c r="E217" s="2" t="s">
        <v>18</v>
      </c>
      <c r="F217" s="2" t="s">
        <v>454</v>
      </c>
      <c r="G217" s="2" t="s">
        <v>13</v>
      </c>
      <c r="H217" s="2">
        <v>0</v>
      </c>
      <c r="I217" s="2">
        <v>7</v>
      </c>
      <c r="J217" s="2">
        <v>8</v>
      </c>
      <c r="K217" s="2">
        <v>1966</v>
      </c>
      <c r="L217" s="3">
        <v>35582</v>
      </c>
      <c r="M217" s="2">
        <v>39884644</v>
      </c>
      <c r="N217" s="2" t="s">
        <v>166</v>
      </c>
      <c r="O217" s="7">
        <v>1300</v>
      </c>
      <c r="P217">
        <f t="shared" si="6"/>
        <v>91.000000000000014</v>
      </c>
      <c r="Q217">
        <f t="shared" si="7"/>
        <v>1209</v>
      </c>
    </row>
    <row r="218" spans="1:17" ht="12.75" customHeight="1" x14ac:dyDescent="0.2">
      <c r="A218" s="2">
        <v>1234587710</v>
      </c>
      <c r="B218" s="2" t="s">
        <v>718</v>
      </c>
      <c r="C218" s="2" t="s">
        <v>12</v>
      </c>
      <c r="D218" s="2" t="s">
        <v>453</v>
      </c>
      <c r="E218" s="2" t="s">
        <v>17</v>
      </c>
      <c r="F218" s="2" t="s">
        <v>454</v>
      </c>
      <c r="G218" s="2" t="s">
        <v>15</v>
      </c>
      <c r="H218" s="2">
        <v>0</v>
      </c>
      <c r="I218" s="2">
        <v>5</v>
      </c>
      <c r="J218" s="2">
        <v>7</v>
      </c>
      <c r="K218" s="2">
        <v>1967</v>
      </c>
      <c r="L218" s="3">
        <v>35582</v>
      </c>
      <c r="M218" s="2">
        <v>37741642</v>
      </c>
      <c r="N218" s="2" t="s">
        <v>264</v>
      </c>
      <c r="O218" s="7">
        <v>900</v>
      </c>
      <c r="P218">
        <f t="shared" si="6"/>
        <v>63.000000000000007</v>
      </c>
      <c r="Q218">
        <f t="shared" si="7"/>
        <v>837</v>
      </c>
    </row>
    <row r="219" spans="1:17" ht="12.75" customHeight="1" x14ac:dyDescent="0.2">
      <c r="A219" s="2">
        <v>1234577918</v>
      </c>
      <c r="B219" s="2" t="s">
        <v>719</v>
      </c>
      <c r="C219" s="2" t="s">
        <v>11</v>
      </c>
      <c r="D219" s="2" t="s">
        <v>453</v>
      </c>
      <c r="E219" s="2" t="s">
        <v>18</v>
      </c>
      <c r="F219" s="2" t="s">
        <v>454</v>
      </c>
      <c r="G219" s="2" t="s">
        <v>13</v>
      </c>
      <c r="H219" s="2">
        <v>5</v>
      </c>
      <c r="I219" s="2">
        <v>19</v>
      </c>
      <c r="J219" s="2">
        <v>4</v>
      </c>
      <c r="K219" s="2">
        <v>1984</v>
      </c>
      <c r="L219" s="3">
        <v>38139</v>
      </c>
      <c r="M219" s="2">
        <v>26687748</v>
      </c>
      <c r="N219" s="2" t="s">
        <v>154</v>
      </c>
      <c r="O219" s="7">
        <v>1200</v>
      </c>
      <c r="P219">
        <f t="shared" si="6"/>
        <v>84.000000000000014</v>
      </c>
      <c r="Q219">
        <f t="shared" si="7"/>
        <v>1116</v>
      </c>
    </row>
    <row r="220" spans="1:17" ht="12.75" customHeight="1" x14ac:dyDescent="0.2">
      <c r="A220" s="2">
        <v>1234573225</v>
      </c>
      <c r="B220" s="2" t="s">
        <v>720</v>
      </c>
      <c r="C220" s="2" t="s">
        <v>11</v>
      </c>
      <c r="D220" s="2" t="s">
        <v>453</v>
      </c>
      <c r="E220" s="2" t="s">
        <v>17</v>
      </c>
      <c r="F220" s="2" t="s">
        <v>464</v>
      </c>
      <c r="G220" s="2" t="s">
        <v>16</v>
      </c>
      <c r="H220" s="2">
        <v>0</v>
      </c>
      <c r="I220" s="2">
        <v>27</v>
      </c>
      <c r="J220" s="2">
        <v>7</v>
      </c>
      <c r="K220" s="2">
        <v>1977</v>
      </c>
      <c r="L220" s="3">
        <v>34700</v>
      </c>
      <c r="M220" s="2">
        <v>49769584</v>
      </c>
      <c r="N220" s="2" t="s">
        <v>424</v>
      </c>
      <c r="O220" s="7">
        <v>1700</v>
      </c>
      <c r="P220">
        <f t="shared" si="6"/>
        <v>119.00000000000001</v>
      </c>
      <c r="Q220">
        <f t="shared" si="7"/>
        <v>1581</v>
      </c>
    </row>
    <row r="221" spans="1:17" ht="12.75" customHeight="1" x14ac:dyDescent="0.2">
      <c r="A221" s="2">
        <v>1234593814</v>
      </c>
      <c r="B221" s="2" t="s">
        <v>721</v>
      </c>
      <c r="C221" s="2" t="s">
        <v>12</v>
      </c>
      <c r="D221" s="2" t="s">
        <v>453</v>
      </c>
      <c r="E221" s="2" t="s">
        <v>17</v>
      </c>
      <c r="F221" s="2" t="s">
        <v>461</v>
      </c>
      <c r="G221" s="2" t="s">
        <v>14</v>
      </c>
      <c r="H221" s="2">
        <v>5</v>
      </c>
      <c r="I221" s="2">
        <v>16</v>
      </c>
      <c r="J221" s="2">
        <v>3</v>
      </c>
      <c r="K221" s="2">
        <v>1965</v>
      </c>
      <c r="L221" s="3">
        <v>37043</v>
      </c>
      <c r="M221" s="2">
        <v>37626682</v>
      </c>
      <c r="N221" s="2" t="s">
        <v>384</v>
      </c>
      <c r="O221" s="7">
        <v>1900</v>
      </c>
      <c r="P221">
        <f t="shared" si="6"/>
        <v>133</v>
      </c>
      <c r="Q221">
        <f t="shared" si="7"/>
        <v>1767</v>
      </c>
    </row>
    <row r="222" spans="1:17" ht="12.75" customHeight="1" x14ac:dyDescent="0.2">
      <c r="A222" s="2">
        <v>1234599048</v>
      </c>
      <c r="B222" s="2" t="s">
        <v>722</v>
      </c>
      <c r="C222" s="2" t="s">
        <v>11</v>
      </c>
      <c r="D222" s="2" t="s">
        <v>453</v>
      </c>
      <c r="E222" s="2" t="s">
        <v>18</v>
      </c>
      <c r="F222" s="2" t="s">
        <v>454</v>
      </c>
      <c r="G222" s="2" t="s">
        <v>15</v>
      </c>
      <c r="H222" s="2">
        <v>0</v>
      </c>
      <c r="I222" s="2">
        <v>2</v>
      </c>
      <c r="J222" s="2">
        <v>11</v>
      </c>
      <c r="K222" s="2">
        <v>1979</v>
      </c>
      <c r="L222" s="3">
        <v>37135</v>
      </c>
      <c r="M222" s="2">
        <v>36564698</v>
      </c>
      <c r="N222" s="2" t="s">
        <v>484</v>
      </c>
      <c r="O222" s="7">
        <v>1900</v>
      </c>
      <c r="P222">
        <f t="shared" si="6"/>
        <v>133</v>
      </c>
      <c r="Q222">
        <f t="shared" si="7"/>
        <v>1767</v>
      </c>
    </row>
    <row r="223" spans="1:17" ht="12.75" customHeight="1" x14ac:dyDescent="0.2">
      <c r="A223" s="2">
        <v>1234593051</v>
      </c>
      <c r="B223" s="2" t="s">
        <v>668</v>
      </c>
      <c r="C223" s="2" t="s">
        <v>12</v>
      </c>
      <c r="D223" s="2" t="s">
        <v>453</v>
      </c>
      <c r="E223" s="2" t="s">
        <v>17</v>
      </c>
      <c r="F223" s="2" t="s">
        <v>454</v>
      </c>
      <c r="G223" s="2" t="s">
        <v>15</v>
      </c>
      <c r="H223" s="2">
        <v>5</v>
      </c>
      <c r="I223" s="2">
        <v>4</v>
      </c>
      <c r="J223" s="2">
        <v>5</v>
      </c>
      <c r="K223" s="2">
        <v>1967</v>
      </c>
      <c r="L223" s="3">
        <v>37926</v>
      </c>
      <c r="M223" s="2">
        <v>58556554</v>
      </c>
      <c r="N223" s="2" t="s">
        <v>326</v>
      </c>
      <c r="O223" s="7">
        <v>1800</v>
      </c>
      <c r="P223">
        <f t="shared" si="6"/>
        <v>126.00000000000001</v>
      </c>
      <c r="Q223">
        <f t="shared" si="7"/>
        <v>1674</v>
      </c>
    </row>
    <row r="224" spans="1:17" ht="12.75" customHeight="1" x14ac:dyDescent="0.2">
      <c r="A224" s="2">
        <v>1234573527</v>
      </c>
      <c r="B224" s="2" t="s">
        <v>723</v>
      </c>
      <c r="C224" s="2" t="s">
        <v>12</v>
      </c>
      <c r="D224" s="2" t="s">
        <v>453</v>
      </c>
      <c r="E224" s="2" t="s">
        <v>19</v>
      </c>
      <c r="F224" s="2" t="s">
        <v>454</v>
      </c>
      <c r="G224" s="2" t="s">
        <v>15</v>
      </c>
      <c r="H224" s="2">
        <v>0</v>
      </c>
      <c r="I224" s="2">
        <v>17</v>
      </c>
      <c r="J224" s="2">
        <v>7</v>
      </c>
      <c r="K224" s="2">
        <v>1975</v>
      </c>
      <c r="L224" s="3">
        <v>35278</v>
      </c>
      <c r="M224" s="2">
        <v>47483552</v>
      </c>
      <c r="N224" s="2" t="s">
        <v>392</v>
      </c>
      <c r="O224" s="7">
        <v>1100</v>
      </c>
      <c r="P224">
        <f t="shared" si="6"/>
        <v>77.000000000000014</v>
      </c>
      <c r="Q224">
        <f t="shared" si="7"/>
        <v>1023</v>
      </c>
    </row>
    <row r="225" spans="1:17" ht="12.75" customHeight="1" x14ac:dyDescent="0.2">
      <c r="A225" s="2">
        <v>1234571334</v>
      </c>
      <c r="B225" s="2" t="s">
        <v>724</v>
      </c>
      <c r="C225" s="2" t="s">
        <v>12</v>
      </c>
      <c r="D225" s="2" t="s">
        <v>453</v>
      </c>
      <c r="E225" s="2" t="s">
        <v>19</v>
      </c>
      <c r="F225" s="2" t="s">
        <v>456</v>
      </c>
      <c r="G225" s="2" t="s">
        <v>13</v>
      </c>
      <c r="H225" s="2">
        <v>3</v>
      </c>
      <c r="I225" s="2">
        <v>2</v>
      </c>
      <c r="J225" s="2">
        <v>2</v>
      </c>
      <c r="K225" s="2">
        <v>1965</v>
      </c>
      <c r="L225" s="3">
        <v>36831</v>
      </c>
      <c r="M225" s="2">
        <v>43963537</v>
      </c>
      <c r="N225" s="2" t="s">
        <v>88</v>
      </c>
      <c r="O225" s="7">
        <v>1200</v>
      </c>
      <c r="P225">
        <f t="shared" si="6"/>
        <v>84.000000000000014</v>
      </c>
      <c r="Q225">
        <f t="shared" si="7"/>
        <v>1116</v>
      </c>
    </row>
    <row r="226" spans="1:17" ht="12.75" customHeight="1" x14ac:dyDescent="0.2">
      <c r="A226" s="2">
        <v>1234585254</v>
      </c>
      <c r="B226" s="2" t="s">
        <v>725</v>
      </c>
      <c r="C226" s="2" t="s">
        <v>12</v>
      </c>
      <c r="D226" s="2" t="s">
        <v>453</v>
      </c>
      <c r="E226" s="2" t="s">
        <v>17</v>
      </c>
      <c r="F226" s="2" t="s">
        <v>454</v>
      </c>
      <c r="G226" s="2" t="s">
        <v>15</v>
      </c>
      <c r="H226" s="2">
        <v>0</v>
      </c>
      <c r="I226" s="2">
        <v>17</v>
      </c>
      <c r="J226" s="2">
        <v>6</v>
      </c>
      <c r="K226" s="2">
        <v>1975</v>
      </c>
      <c r="L226" s="3">
        <v>36069</v>
      </c>
      <c r="M226" s="2">
        <v>65955373</v>
      </c>
      <c r="N226" s="2" t="s">
        <v>149</v>
      </c>
      <c r="O226" s="7">
        <v>3900</v>
      </c>
      <c r="P226">
        <f t="shared" si="6"/>
        <v>273</v>
      </c>
      <c r="Q226">
        <f t="shared" si="7"/>
        <v>3627</v>
      </c>
    </row>
    <row r="227" spans="1:17" ht="12.75" customHeight="1" x14ac:dyDescent="0.2">
      <c r="A227" s="2">
        <v>1234568747</v>
      </c>
      <c r="B227" s="2" t="s">
        <v>726</v>
      </c>
      <c r="C227" s="2" t="s">
        <v>11</v>
      </c>
      <c r="D227" s="2" t="s">
        <v>453</v>
      </c>
      <c r="E227" s="2" t="s">
        <v>17</v>
      </c>
      <c r="F227" s="2" t="s">
        <v>461</v>
      </c>
      <c r="G227" s="2" t="s">
        <v>15</v>
      </c>
      <c r="H227" s="2">
        <v>1</v>
      </c>
      <c r="I227" s="2">
        <v>23</v>
      </c>
      <c r="J227" s="2">
        <v>11</v>
      </c>
      <c r="K227" s="2">
        <v>1972</v>
      </c>
      <c r="L227" s="3">
        <v>35370</v>
      </c>
      <c r="M227" s="2">
        <v>54892489</v>
      </c>
      <c r="N227" s="2" t="s">
        <v>297</v>
      </c>
      <c r="O227" s="7">
        <v>1500</v>
      </c>
      <c r="P227">
        <f t="shared" si="6"/>
        <v>105.00000000000001</v>
      </c>
      <c r="Q227">
        <f t="shared" si="7"/>
        <v>1395</v>
      </c>
    </row>
    <row r="228" spans="1:17" ht="12.75" customHeight="1" x14ac:dyDescent="0.2">
      <c r="A228" s="2">
        <v>1234590825</v>
      </c>
      <c r="B228" s="2" t="s">
        <v>727</v>
      </c>
      <c r="C228" s="2" t="s">
        <v>12</v>
      </c>
      <c r="D228" s="2" t="s">
        <v>453</v>
      </c>
      <c r="E228" s="2" t="s">
        <v>18</v>
      </c>
      <c r="F228" s="2" t="s">
        <v>454</v>
      </c>
      <c r="G228" s="2" t="s">
        <v>15</v>
      </c>
      <c r="H228" s="2">
        <v>0</v>
      </c>
      <c r="I228" s="2">
        <v>13</v>
      </c>
      <c r="J228" s="2">
        <v>2</v>
      </c>
      <c r="K228" s="2">
        <v>1970</v>
      </c>
      <c r="L228" s="3">
        <v>35278</v>
      </c>
      <c r="M228" s="2">
        <v>53758487</v>
      </c>
      <c r="N228" s="2" t="s">
        <v>271</v>
      </c>
      <c r="O228" s="7">
        <v>1300</v>
      </c>
      <c r="P228">
        <f t="shared" si="6"/>
        <v>91.000000000000014</v>
      </c>
      <c r="Q228">
        <f t="shared" si="7"/>
        <v>1209</v>
      </c>
    </row>
    <row r="229" spans="1:17" ht="12.75" customHeight="1" x14ac:dyDescent="0.2">
      <c r="A229" s="2">
        <v>1234593251</v>
      </c>
      <c r="B229" s="2" t="s">
        <v>728</v>
      </c>
      <c r="C229" s="2" t="s">
        <v>12</v>
      </c>
      <c r="D229" s="2" t="s">
        <v>453</v>
      </c>
      <c r="E229" s="2" t="s">
        <v>18</v>
      </c>
      <c r="F229" s="2" t="s">
        <v>454</v>
      </c>
      <c r="G229" s="2" t="s">
        <v>16</v>
      </c>
      <c r="H229" s="2">
        <v>4</v>
      </c>
      <c r="I229" s="2">
        <v>22</v>
      </c>
      <c r="J229" s="2">
        <v>6</v>
      </c>
      <c r="K229" s="2">
        <v>1961</v>
      </c>
      <c r="L229" s="3">
        <v>38473</v>
      </c>
      <c r="M229" s="2">
        <v>65732343</v>
      </c>
      <c r="N229" s="2" t="s">
        <v>40</v>
      </c>
      <c r="O229" s="7">
        <v>1300</v>
      </c>
      <c r="P229">
        <f t="shared" si="6"/>
        <v>91.000000000000014</v>
      </c>
      <c r="Q229">
        <f t="shared" si="7"/>
        <v>1209</v>
      </c>
    </row>
    <row r="230" spans="1:17" ht="12.75" customHeight="1" x14ac:dyDescent="0.2">
      <c r="A230" s="2">
        <v>1234577487</v>
      </c>
      <c r="B230" s="2" t="s">
        <v>729</v>
      </c>
      <c r="C230" s="2" t="s">
        <v>12</v>
      </c>
      <c r="D230" s="2" t="s">
        <v>453</v>
      </c>
      <c r="E230" s="2" t="s">
        <v>19</v>
      </c>
      <c r="F230" s="2" t="s">
        <v>454</v>
      </c>
      <c r="G230" s="2" t="s">
        <v>16</v>
      </c>
      <c r="H230" s="2">
        <v>5</v>
      </c>
      <c r="I230" s="2">
        <v>25</v>
      </c>
      <c r="J230" s="2">
        <v>4</v>
      </c>
      <c r="K230" s="2">
        <v>1977</v>
      </c>
      <c r="L230" s="3">
        <v>37165</v>
      </c>
      <c r="M230" s="2">
        <v>64677349</v>
      </c>
      <c r="N230" s="2" t="s">
        <v>163</v>
      </c>
      <c r="O230" s="7">
        <v>1600</v>
      </c>
      <c r="P230">
        <f t="shared" si="6"/>
        <v>112.00000000000001</v>
      </c>
      <c r="Q230">
        <f t="shared" si="7"/>
        <v>1488</v>
      </c>
    </row>
    <row r="231" spans="1:17" ht="12.75" customHeight="1" x14ac:dyDescent="0.2">
      <c r="A231" s="2">
        <v>1234570921</v>
      </c>
      <c r="B231" s="2" t="s">
        <v>730</v>
      </c>
      <c r="C231" s="2" t="s">
        <v>11</v>
      </c>
      <c r="D231" s="2" t="s">
        <v>453</v>
      </c>
      <c r="E231" s="2" t="s">
        <v>18</v>
      </c>
      <c r="F231" s="2" t="s">
        <v>454</v>
      </c>
      <c r="G231" s="2" t="s">
        <v>13</v>
      </c>
      <c r="H231" s="2">
        <v>6</v>
      </c>
      <c r="I231" s="2">
        <v>25</v>
      </c>
      <c r="J231" s="2">
        <v>3</v>
      </c>
      <c r="K231" s="2">
        <v>1982</v>
      </c>
      <c r="L231" s="3">
        <v>35704</v>
      </c>
      <c r="M231" s="2">
        <v>68357336</v>
      </c>
      <c r="N231" s="2" t="s">
        <v>352</v>
      </c>
      <c r="O231" s="7">
        <v>800</v>
      </c>
      <c r="P231">
        <f t="shared" si="6"/>
        <v>56.000000000000007</v>
      </c>
      <c r="Q231">
        <f t="shared" si="7"/>
        <v>744</v>
      </c>
    </row>
    <row r="232" spans="1:17" ht="12.75" customHeight="1" x14ac:dyDescent="0.2">
      <c r="A232" s="2">
        <v>1234569202</v>
      </c>
      <c r="B232" s="2" t="s">
        <v>731</v>
      </c>
      <c r="C232" s="2" t="s">
        <v>12</v>
      </c>
      <c r="D232" s="2" t="s">
        <v>453</v>
      </c>
      <c r="E232" s="2" t="s">
        <v>19</v>
      </c>
      <c r="F232" s="2" t="s">
        <v>454</v>
      </c>
      <c r="G232" s="2" t="s">
        <v>16</v>
      </c>
      <c r="H232" s="2">
        <v>2</v>
      </c>
      <c r="I232" s="2">
        <v>20</v>
      </c>
      <c r="J232" s="2">
        <v>4</v>
      </c>
      <c r="K232" s="2">
        <v>1970</v>
      </c>
      <c r="L232" s="3">
        <v>35735</v>
      </c>
      <c r="M232" s="2">
        <v>82339172</v>
      </c>
      <c r="N232" s="2" t="s">
        <v>235</v>
      </c>
      <c r="O232" s="7">
        <v>1900</v>
      </c>
      <c r="P232">
        <f t="shared" si="6"/>
        <v>133</v>
      </c>
      <c r="Q232">
        <f t="shared" si="7"/>
        <v>1767</v>
      </c>
    </row>
    <row r="233" spans="1:17" ht="12.75" customHeight="1" x14ac:dyDescent="0.2">
      <c r="A233" s="2">
        <v>1234592112</v>
      </c>
      <c r="B233" s="2" t="s">
        <v>732</v>
      </c>
      <c r="C233" s="2" t="s">
        <v>12</v>
      </c>
      <c r="D233" s="2" t="s">
        <v>453</v>
      </c>
      <c r="E233" s="2" t="s">
        <v>17</v>
      </c>
      <c r="F233" s="2" t="s">
        <v>467</v>
      </c>
      <c r="G233" s="2" t="s">
        <v>14</v>
      </c>
      <c r="H233" s="2">
        <v>0</v>
      </c>
      <c r="I233" s="2">
        <v>25</v>
      </c>
      <c r="J233" s="2">
        <v>8</v>
      </c>
      <c r="K233" s="2">
        <v>1963</v>
      </c>
      <c r="L233" s="3">
        <v>35186</v>
      </c>
      <c r="M233" s="2">
        <v>79276278</v>
      </c>
      <c r="N233" s="2" t="s">
        <v>175</v>
      </c>
      <c r="O233" s="7">
        <v>900</v>
      </c>
      <c r="P233">
        <f t="shared" si="6"/>
        <v>63.000000000000007</v>
      </c>
      <c r="Q233">
        <f t="shared" si="7"/>
        <v>837</v>
      </c>
    </row>
    <row r="234" spans="1:17" ht="12.75" customHeight="1" x14ac:dyDescent="0.2">
      <c r="A234" s="2">
        <v>1234576544</v>
      </c>
      <c r="B234" s="2" t="s">
        <v>733</v>
      </c>
      <c r="C234" s="2" t="s">
        <v>11</v>
      </c>
      <c r="D234" s="2" t="s">
        <v>453</v>
      </c>
      <c r="E234" s="2" t="s">
        <v>17</v>
      </c>
      <c r="F234" s="2" t="s">
        <v>467</v>
      </c>
      <c r="G234" s="2" t="s">
        <v>14</v>
      </c>
      <c r="H234" s="2">
        <v>0</v>
      </c>
      <c r="I234" s="2">
        <v>21</v>
      </c>
      <c r="J234" s="2">
        <v>11</v>
      </c>
      <c r="K234" s="2">
        <v>1980</v>
      </c>
      <c r="L234" s="3">
        <v>36678</v>
      </c>
      <c r="M234" s="2">
        <v>78134276</v>
      </c>
      <c r="N234" s="2" t="s">
        <v>393</v>
      </c>
      <c r="O234" s="7">
        <v>1300</v>
      </c>
      <c r="P234">
        <f t="shared" si="6"/>
        <v>91.000000000000014</v>
      </c>
      <c r="Q234">
        <f t="shared" si="7"/>
        <v>1209</v>
      </c>
    </row>
    <row r="235" spans="1:17" ht="12.75" customHeight="1" x14ac:dyDescent="0.2">
      <c r="A235" s="2">
        <v>1234568653</v>
      </c>
      <c r="B235" s="2" t="s">
        <v>734</v>
      </c>
      <c r="C235" s="2" t="s">
        <v>12</v>
      </c>
      <c r="D235" s="2" t="s">
        <v>453</v>
      </c>
      <c r="E235" s="2" t="s">
        <v>18</v>
      </c>
      <c r="F235" s="2" t="s">
        <v>461</v>
      </c>
      <c r="G235" s="2" t="s">
        <v>16</v>
      </c>
      <c r="H235" s="2">
        <v>2</v>
      </c>
      <c r="I235" s="2">
        <v>27</v>
      </c>
      <c r="J235" s="2">
        <v>7</v>
      </c>
      <c r="K235" s="2">
        <v>1984</v>
      </c>
      <c r="L235" s="3">
        <v>36708</v>
      </c>
      <c r="M235" s="2">
        <v>82216932</v>
      </c>
      <c r="N235" s="2" t="s">
        <v>450</v>
      </c>
      <c r="O235" s="7">
        <v>1400</v>
      </c>
      <c r="P235">
        <f t="shared" si="6"/>
        <v>98.000000000000014</v>
      </c>
      <c r="Q235">
        <f t="shared" si="7"/>
        <v>1302</v>
      </c>
    </row>
    <row r="236" spans="1:17" ht="12.75" customHeight="1" x14ac:dyDescent="0.2">
      <c r="A236" s="2">
        <v>1234579529</v>
      </c>
      <c r="B236" s="2" t="s">
        <v>735</v>
      </c>
      <c r="C236" s="2" t="s">
        <v>12</v>
      </c>
      <c r="D236" s="2" t="s">
        <v>453</v>
      </c>
      <c r="E236" s="2" t="s">
        <v>19</v>
      </c>
      <c r="F236" s="2" t="s">
        <v>461</v>
      </c>
      <c r="G236" s="2" t="s">
        <v>14</v>
      </c>
      <c r="H236" s="2">
        <v>0</v>
      </c>
      <c r="I236" s="2">
        <v>26</v>
      </c>
      <c r="J236" s="2">
        <v>8</v>
      </c>
      <c r="K236" s="2">
        <v>1963</v>
      </c>
      <c r="L236" s="3">
        <v>36342</v>
      </c>
      <c r="M236" s="2">
        <v>89953138</v>
      </c>
      <c r="N236" s="2" t="s">
        <v>143</v>
      </c>
      <c r="O236" s="7">
        <v>1800</v>
      </c>
      <c r="P236">
        <f t="shared" si="6"/>
        <v>126.00000000000001</v>
      </c>
      <c r="Q236">
        <f t="shared" si="7"/>
        <v>1674</v>
      </c>
    </row>
    <row r="237" spans="1:17" ht="12.75" customHeight="1" x14ac:dyDescent="0.2">
      <c r="A237" s="2">
        <v>1234595299</v>
      </c>
      <c r="B237" s="2" t="s">
        <v>736</v>
      </c>
      <c r="C237" s="2" t="s">
        <v>12</v>
      </c>
      <c r="D237" s="2" t="s">
        <v>453</v>
      </c>
      <c r="E237" s="2" t="s">
        <v>18</v>
      </c>
      <c r="F237" s="2" t="s">
        <v>463</v>
      </c>
      <c r="G237" s="2" t="s">
        <v>14</v>
      </c>
      <c r="H237" s="2">
        <v>0</v>
      </c>
      <c r="I237" s="2">
        <v>7</v>
      </c>
      <c r="J237" s="2">
        <v>3</v>
      </c>
      <c r="K237" s="2">
        <v>1962</v>
      </c>
      <c r="L237" s="3">
        <v>36739</v>
      </c>
      <c r="M237" s="2">
        <v>13145773</v>
      </c>
      <c r="N237" s="2" t="s">
        <v>41</v>
      </c>
      <c r="O237" s="7">
        <v>1400</v>
      </c>
      <c r="P237">
        <f t="shared" si="6"/>
        <v>98.000000000000014</v>
      </c>
      <c r="Q237">
        <f t="shared" si="7"/>
        <v>1302</v>
      </c>
    </row>
    <row r="238" spans="1:17" ht="12.75" customHeight="1" x14ac:dyDescent="0.2">
      <c r="A238" s="2">
        <v>1234596189</v>
      </c>
      <c r="B238" s="2" t="s">
        <v>737</v>
      </c>
      <c r="C238" s="2" t="s">
        <v>12</v>
      </c>
      <c r="D238" s="2" t="s">
        <v>453</v>
      </c>
      <c r="E238" s="2" t="s">
        <v>19</v>
      </c>
      <c r="F238" s="2" t="s">
        <v>463</v>
      </c>
      <c r="G238" s="2" t="s">
        <v>16</v>
      </c>
      <c r="H238" s="2">
        <v>0</v>
      </c>
      <c r="I238" s="2">
        <v>18</v>
      </c>
      <c r="J238" s="2">
        <v>4</v>
      </c>
      <c r="K238" s="2">
        <v>1967</v>
      </c>
      <c r="L238" s="3">
        <v>37742</v>
      </c>
      <c r="M238" s="2">
        <v>92873871</v>
      </c>
      <c r="N238" s="2" t="s">
        <v>175</v>
      </c>
      <c r="O238" s="7">
        <v>1000</v>
      </c>
      <c r="P238">
        <f t="shared" si="6"/>
        <v>70</v>
      </c>
      <c r="Q238">
        <f t="shared" si="7"/>
        <v>930</v>
      </c>
    </row>
    <row r="239" spans="1:17" ht="12.75" customHeight="1" x14ac:dyDescent="0.2">
      <c r="A239" s="2">
        <v>1234571615</v>
      </c>
      <c r="B239" s="2" t="s">
        <v>738</v>
      </c>
      <c r="C239" s="2" t="s">
        <v>11</v>
      </c>
      <c r="D239" s="2" t="s">
        <v>453</v>
      </c>
      <c r="E239" s="2" t="s">
        <v>19</v>
      </c>
      <c r="F239" s="2" t="s">
        <v>463</v>
      </c>
      <c r="G239" s="2" t="s">
        <v>13</v>
      </c>
      <c r="H239" s="2">
        <v>0</v>
      </c>
      <c r="I239" s="2">
        <v>12</v>
      </c>
      <c r="J239" s="2">
        <v>7</v>
      </c>
      <c r="K239" s="2">
        <v>1967</v>
      </c>
      <c r="L239" s="3">
        <v>38565</v>
      </c>
      <c r="M239" s="2">
        <v>99738887</v>
      </c>
      <c r="N239" s="2" t="s">
        <v>362</v>
      </c>
      <c r="O239" s="7">
        <v>1500</v>
      </c>
      <c r="P239">
        <f t="shared" si="6"/>
        <v>105.00000000000001</v>
      </c>
      <c r="Q239">
        <f t="shared" si="7"/>
        <v>1395</v>
      </c>
    </row>
    <row r="240" spans="1:17" ht="12.75" customHeight="1" x14ac:dyDescent="0.2">
      <c r="A240" s="2">
        <v>1234595463</v>
      </c>
      <c r="B240" s="2" t="s">
        <v>739</v>
      </c>
      <c r="C240" s="2" t="s">
        <v>12</v>
      </c>
      <c r="D240" s="2" t="s">
        <v>453</v>
      </c>
      <c r="E240" s="2" t="s">
        <v>18</v>
      </c>
      <c r="F240" s="2" t="s">
        <v>454</v>
      </c>
      <c r="G240" s="2" t="s">
        <v>14</v>
      </c>
      <c r="H240" s="2">
        <v>0</v>
      </c>
      <c r="I240" s="2">
        <v>16</v>
      </c>
      <c r="J240" s="2">
        <v>8</v>
      </c>
      <c r="K240" s="2">
        <v>1961</v>
      </c>
      <c r="L240" s="3">
        <v>36465</v>
      </c>
      <c r="M240" s="2">
        <v>54583676</v>
      </c>
      <c r="N240" s="2" t="s">
        <v>322</v>
      </c>
      <c r="O240" s="7">
        <v>1600</v>
      </c>
      <c r="P240">
        <f t="shared" si="6"/>
        <v>112.00000000000001</v>
      </c>
      <c r="Q240">
        <f t="shared" si="7"/>
        <v>1488</v>
      </c>
    </row>
    <row r="241" spans="1:17" ht="12.75" customHeight="1" x14ac:dyDescent="0.2">
      <c r="A241" s="2">
        <v>1234583078</v>
      </c>
      <c r="B241" s="2" t="s">
        <v>740</v>
      </c>
      <c r="C241" s="2" t="s">
        <v>12</v>
      </c>
      <c r="D241" s="2" t="s">
        <v>453</v>
      </c>
      <c r="E241" s="2" t="s">
        <v>18</v>
      </c>
      <c r="F241" s="2" t="s">
        <v>455</v>
      </c>
      <c r="G241" s="2" t="s">
        <v>13</v>
      </c>
      <c r="H241" s="2">
        <v>0</v>
      </c>
      <c r="I241" s="2">
        <v>27</v>
      </c>
      <c r="J241" s="2">
        <v>7</v>
      </c>
      <c r="K241" s="2">
        <v>1967</v>
      </c>
      <c r="L241" s="3">
        <v>38261</v>
      </c>
      <c r="M241" s="2">
        <v>53449684</v>
      </c>
      <c r="N241" s="2" t="s">
        <v>353</v>
      </c>
      <c r="O241" s="7">
        <v>1200</v>
      </c>
      <c r="P241">
        <f t="shared" si="6"/>
        <v>84.000000000000014</v>
      </c>
      <c r="Q241">
        <f t="shared" si="7"/>
        <v>1116</v>
      </c>
    </row>
    <row r="242" spans="1:17" ht="12.75" customHeight="1" x14ac:dyDescent="0.2">
      <c r="A242" s="2">
        <v>1234584412</v>
      </c>
      <c r="B242" s="2" t="s">
        <v>741</v>
      </c>
      <c r="C242" s="2" t="s">
        <v>12</v>
      </c>
      <c r="D242" s="2" t="s">
        <v>453</v>
      </c>
      <c r="E242" s="2" t="s">
        <v>19</v>
      </c>
      <c r="F242" s="2" t="s">
        <v>454</v>
      </c>
      <c r="G242" s="2" t="s">
        <v>14</v>
      </c>
      <c r="H242" s="2">
        <v>1</v>
      </c>
      <c r="I242" s="2">
        <v>26</v>
      </c>
      <c r="J242" s="2">
        <v>5</v>
      </c>
      <c r="K242" s="2">
        <v>1984</v>
      </c>
      <c r="L242" s="3">
        <v>34881</v>
      </c>
      <c r="M242" s="2">
        <v>42386782</v>
      </c>
      <c r="N242" s="2" t="s">
        <v>286</v>
      </c>
      <c r="O242" s="7">
        <v>700</v>
      </c>
      <c r="P242">
        <f t="shared" si="6"/>
        <v>49.000000000000007</v>
      </c>
      <c r="Q242">
        <f t="shared" si="7"/>
        <v>651</v>
      </c>
    </row>
    <row r="243" spans="1:17" x14ac:dyDescent="0.2">
      <c r="A243" s="2">
        <v>1234573202</v>
      </c>
      <c r="B243" s="2" t="s">
        <v>742</v>
      </c>
      <c r="C243" s="2" t="s">
        <v>11</v>
      </c>
      <c r="D243" s="2" t="s">
        <v>453</v>
      </c>
      <c r="E243" s="2" t="s">
        <v>17</v>
      </c>
      <c r="F243" s="2" t="s">
        <v>454</v>
      </c>
      <c r="G243" s="2" t="s">
        <v>13</v>
      </c>
      <c r="H243" s="2">
        <v>0</v>
      </c>
      <c r="I243" s="2">
        <v>4</v>
      </c>
      <c r="J243" s="2">
        <v>2</v>
      </c>
      <c r="K243" s="2">
        <v>1971</v>
      </c>
      <c r="L243" s="3">
        <v>35370</v>
      </c>
      <c r="M243" s="2">
        <v>64368546</v>
      </c>
      <c r="N243" s="2" t="s">
        <v>397</v>
      </c>
      <c r="O243" s="7">
        <v>1800</v>
      </c>
      <c r="P243">
        <f t="shared" si="6"/>
        <v>126.00000000000001</v>
      </c>
      <c r="Q243">
        <f t="shared" si="7"/>
        <v>1674</v>
      </c>
    </row>
    <row r="244" spans="1:17" ht="12.75" customHeight="1" x14ac:dyDescent="0.2">
      <c r="A244" s="2">
        <v>1234578374</v>
      </c>
      <c r="B244" s="2" t="s">
        <v>743</v>
      </c>
      <c r="C244" s="2" t="s">
        <v>12</v>
      </c>
      <c r="D244" s="2" t="s">
        <v>453</v>
      </c>
      <c r="E244" s="2" t="s">
        <v>17</v>
      </c>
      <c r="F244" s="2" t="s">
        <v>470</v>
      </c>
      <c r="G244" s="2" t="s">
        <v>15</v>
      </c>
      <c r="H244" s="2">
        <v>0</v>
      </c>
      <c r="I244" s="2">
        <v>13</v>
      </c>
      <c r="J244" s="2">
        <v>3</v>
      </c>
      <c r="K244" s="2">
        <v>1981</v>
      </c>
      <c r="L244" s="3">
        <v>35582</v>
      </c>
      <c r="M244" s="2">
        <v>63326544</v>
      </c>
      <c r="N244" s="2" t="s">
        <v>81</v>
      </c>
      <c r="O244" s="7">
        <v>1200</v>
      </c>
      <c r="P244">
        <f t="shared" si="6"/>
        <v>84.000000000000014</v>
      </c>
      <c r="Q244">
        <f t="shared" si="7"/>
        <v>1116</v>
      </c>
    </row>
    <row r="245" spans="1:17" ht="12.75" customHeight="1" x14ac:dyDescent="0.2">
      <c r="A245" s="2">
        <v>1234585751</v>
      </c>
      <c r="B245" s="2" t="s">
        <v>744</v>
      </c>
      <c r="C245" s="2" t="s">
        <v>12</v>
      </c>
      <c r="D245" s="2" t="s">
        <v>453</v>
      </c>
      <c r="E245" s="2" t="s">
        <v>19</v>
      </c>
      <c r="F245" s="2" t="s">
        <v>454</v>
      </c>
      <c r="G245" s="2" t="s">
        <v>14</v>
      </c>
      <c r="H245" s="2">
        <v>5</v>
      </c>
      <c r="I245" s="2">
        <v>8</v>
      </c>
      <c r="J245" s="2">
        <v>7</v>
      </c>
      <c r="K245" s="2">
        <v>1968</v>
      </c>
      <c r="L245" s="3">
        <v>37956</v>
      </c>
      <c r="M245" s="2">
        <v>52263642</v>
      </c>
      <c r="N245" s="2" t="s">
        <v>312</v>
      </c>
      <c r="O245" s="7">
        <v>1500</v>
      </c>
      <c r="P245">
        <f t="shared" si="6"/>
        <v>105.00000000000001</v>
      </c>
      <c r="Q245">
        <f t="shared" si="7"/>
        <v>1395</v>
      </c>
    </row>
    <row r="246" spans="1:17" ht="12.75" customHeight="1" x14ac:dyDescent="0.2">
      <c r="A246" s="2">
        <v>1234599859</v>
      </c>
      <c r="B246" s="2" t="s">
        <v>745</v>
      </c>
      <c r="C246" s="2" t="s">
        <v>11</v>
      </c>
      <c r="D246" s="2" t="s">
        <v>453</v>
      </c>
      <c r="E246" s="2" t="s">
        <v>19</v>
      </c>
      <c r="F246" s="2" t="s">
        <v>454</v>
      </c>
      <c r="G246" s="2" t="s">
        <v>15</v>
      </c>
      <c r="H246" s="2">
        <v>0</v>
      </c>
      <c r="I246" s="2">
        <v>1</v>
      </c>
      <c r="J246" s="2">
        <v>7</v>
      </c>
      <c r="K246" s="2">
        <v>1978</v>
      </c>
      <c r="L246" s="3">
        <v>35551</v>
      </c>
      <c r="M246" s="2">
        <v>79777475</v>
      </c>
      <c r="N246" s="2" t="s">
        <v>307</v>
      </c>
      <c r="O246" s="7">
        <v>1300</v>
      </c>
      <c r="P246">
        <f t="shared" si="6"/>
        <v>91.000000000000014</v>
      </c>
      <c r="Q246">
        <f t="shared" si="7"/>
        <v>1209</v>
      </c>
    </row>
    <row r="247" spans="1:17" ht="12.75" customHeight="1" x14ac:dyDescent="0.2">
      <c r="A247" s="2">
        <v>1234574542</v>
      </c>
      <c r="B247" s="2" t="s">
        <v>746</v>
      </c>
      <c r="C247" s="2" t="s">
        <v>11</v>
      </c>
      <c r="D247" s="2" t="s">
        <v>453</v>
      </c>
      <c r="E247" s="2" t="s">
        <v>18</v>
      </c>
      <c r="F247" s="2" t="s">
        <v>454</v>
      </c>
      <c r="G247" s="2" t="s">
        <v>16</v>
      </c>
      <c r="H247" s="2">
        <v>5</v>
      </c>
      <c r="I247" s="2">
        <v>19</v>
      </c>
      <c r="J247" s="2">
        <v>5</v>
      </c>
      <c r="K247" s="2">
        <v>1969</v>
      </c>
      <c r="L247" s="3">
        <v>35217</v>
      </c>
      <c r="M247" s="2">
        <v>78625473</v>
      </c>
      <c r="N247" s="2" t="s">
        <v>414</v>
      </c>
      <c r="O247" s="7">
        <v>1200</v>
      </c>
      <c r="P247">
        <f t="shared" si="6"/>
        <v>84.000000000000014</v>
      </c>
      <c r="Q247">
        <f t="shared" si="7"/>
        <v>1116</v>
      </c>
    </row>
    <row r="248" spans="1:17" ht="12.75" customHeight="1" x14ac:dyDescent="0.2">
      <c r="A248" s="2">
        <v>1234571033</v>
      </c>
      <c r="B248" s="2" t="s">
        <v>747</v>
      </c>
      <c r="C248" s="2" t="s">
        <v>12</v>
      </c>
      <c r="D248" s="2" t="s">
        <v>453</v>
      </c>
      <c r="E248" s="2" t="s">
        <v>18</v>
      </c>
      <c r="F248" s="2" t="s">
        <v>454</v>
      </c>
      <c r="G248" s="2" t="s">
        <v>13</v>
      </c>
      <c r="H248" s="2">
        <v>0</v>
      </c>
      <c r="I248" s="2">
        <v>6</v>
      </c>
      <c r="J248" s="2">
        <v>6</v>
      </c>
      <c r="K248" s="2">
        <v>1969</v>
      </c>
      <c r="L248" s="3">
        <v>38353</v>
      </c>
      <c r="M248" s="2">
        <v>67562579</v>
      </c>
      <c r="N248" s="2" t="s">
        <v>487</v>
      </c>
      <c r="O248" s="7">
        <v>1800</v>
      </c>
      <c r="P248">
        <f t="shared" si="6"/>
        <v>126.00000000000001</v>
      </c>
      <c r="Q248">
        <f t="shared" si="7"/>
        <v>1674</v>
      </c>
    </row>
    <row r="249" spans="1:17" ht="12.75" customHeight="1" x14ac:dyDescent="0.2">
      <c r="A249" s="2">
        <v>1234599399</v>
      </c>
      <c r="B249" s="2" t="s">
        <v>748</v>
      </c>
      <c r="C249" s="2" t="s">
        <v>12</v>
      </c>
      <c r="D249" s="2" t="s">
        <v>453</v>
      </c>
      <c r="E249" s="2" t="s">
        <v>17</v>
      </c>
      <c r="F249" s="2" t="s">
        <v>454</v>
      </c>
      <c r="G249" s="2" t="s">
        <v>16</v>
      </c>
      <c r="H249" s="2">
        <v>5</v>
      </c>
      <c r="I249" s="2">
        <v>9</v>
      </c>
      <c r="J249" s="2">
        <v>1</v>
      </c>
      <c r="K249" s="2">
        <v>1978</v>
      </c>
      <c r="L249" s="3">
        <v>37591</v>
      </c>
      <c r="M249" s="2">
        <v>89654334</v>
      </c>
      <c r="N249" s="2" t="s">
        <v>278</v>
      </c>
      <c r="O249" s="7">
        <v>700</v>
      </c>
      <c r="P249">
        <f t="shared" si="6"/>
        <v>49.000000000000007</v>
      </c>
      <c r="Q249">
        <f t="shared" si="7"/>
        <v>651</v>
      </c>
    </row>
    <row r="250" spans="1:17" ht="12.75" customHeight="1" x14ac:dyDescent="0.2">
      <c r="A250" s="2">
        <v>1234591915</v>
      </c>
      <c r="B250" s="2" t="s">
        <v>749</v>
      </c>
      <c r="C250" s="2" t="s">
        <v>12</v>
      </c>
      <c r="D250" s="2" t="s">
        <v>453</v>
      </c>
      <c r="E250" s="2" t="s">
        <v>18</v>
      </c>
      <c r="F250" s="2" t="s">
        <v>454</v>
      </c>
      <c r="G250" s="2" t="s">
        <v>14</v>
      </c>
      <c r="H250" s="2">
        <v>0</v>
      </c>
      <c r="I250" s="2">
        <v>24</v>
      </c>
      <c r="J250" s="2">
        <v>4</v>
      </c>
      <c r="K250" s="2">
        <v>1981</v>
      </c>
      <c r="L250" s="3">
        <v>37773</v>
      </c>
      <c r="M250" s="2">
        <v>78592332</v>
      </c>
      <c r="N250" s="2" t="s">
        <v>121</v>
      </c>
      <c r="O250" s="7">
        <v>1300</v>
      </c>
      <c r="P250">
        <f t="shared" si="6"/>
        <v>91.000000000000014</v>
      </c>
      <c r="Q250">
        <f t="shared" si="7"/>
        <v>1209</v>
      </c>
    </row>
    <row r="251" spans="1:17" ht="12.75" customHeight="1" x14ac:dyDescent="0.2">
      <c r="A251" s="2">
        <v>1234580320</v>
      </c>
      <c r="B251" s="2" t="s">
        <v>750</v>
      </c>
      <c r="C251" s="2" t="s">
        <v>12</v>
      </c>
      <c r="D251" s="2" t="s">
        <v>453</v>
      </c>
      <c r="E251" s="2" t="s">
        <v>17</v>
      </c>
      <c r="F251" s="2" t="s">
        <v>454</v>
      </c>
      <c r="G251" s="2" t="s">
        <v>13</v>
      </c>
      <c r="H251" s="2">
        <v>3</v>
      </c>
      <c r="I251" s="2">
        <v>21</v>
      </c>
      <c r="J251" s="2">
        <v>9</v>
      </c>
      <c r="K251" s="2">
        <v>1972</v>
      </c>
      <c r="L251" s="3">
        <v>36100</v>
      </c>
      <c r="M251" s="2">
        <v>76457448</v>
      </c>
      <c r="N251" s="2" t="s">
        <v>309</v>
      </c>
      <c r="O251" s="7">
        <v>1200</v>
      </c>
      <c r="P251">
        <f t="shared" si="6"/>
        <v>84.000000000000014</v>
      </c>
      <c r="Q251">
        <f t="shared" si="7"/>
        <v>1116</v>
      </c>
    </row>
    <row r="252" spans="1:17" ht="12.75" customHeight="1" x14ac:dyDescent="0.2">
      <c r="A252" s="2">
        <v>1234588921</v>
      </c>
      <c r="B252" s="2" t="s">
        <v>751</v>
      </c>
      <c r="C252" s="2" t="s">
        <v>12</v>
      </c>
      <c r="D252" s="2" t="s">
        <v>453</v>
      </c>
      <c r="E252" s="2" t="s">
        <v>18</v>
      </c>
      <c r="F252" s="2" t="s">
        <v>454</v>
      </c>
      <c r="G252" s="2" t="s">
        <v>13</v>
      </c>
      <c r="H252" s="2">
        <v>0</v>
      </c>
      <c r="I252" s="2">
        <v>12</v>
      </c>
      <c r="J252" s="2">
        <v>9</v>
      </c>
      <c r="K252" s="2">
        <v>1962</v>
      </c>
      <c r="L252" s="3">
        <v>37377</v>
      </c>
      <c r="M252" s="2">
        <v>99431274</v>
      </c>
      <c r="N252" s="2" t="s">
        <v>141</v>
      </c>
      <c r="O252" s="7">
        <v>2000</v>
      </c>
      <c r="P252">
        <f t="shared" si="6"/>
        <v>140</v>
      </c>
      <c r="Q252">
        <f t="shared" si="7"/>
        <v>1860</v>
      </c>
    </row>
    <row r="253" spans="1:17" ht="12.75" customHeight="1" x14ac:dyDescent="0.2">
      <c r="A253" s="2">
        <v>1234597375</v>
      </c>
      <c r="B253" s="2" t="s">
        <v>752</v>
      </c>
      <c r="C253" s="2" t="s">
        <v>12</v>
      </c>
      <c r="D253" s="2" t="s">
        <v>453</v>
      </c>
      <c r="E253" s="2" t="s">
        <v>19</v>
      </c>
      <c r="F253" s="2" t="s">
        <v>454</v>
      </c>
      <c r="G253" s="2" t="s">
        <v>15</v>
      </c>
      <c r="H253" s="2">
        <v>1</v>
      </c>
      <c r="I253" s="2">
        <v>21</v>
      </c>
      <c r="J253" s="2">
        <v>4</v>
      </c>
      <c r="K253" s="2">
        <v>1969</v>
      </c>
      <c r="L253" s="3">
        <v>36739</v>
      </c>
      <c r="M253" s="2">
        <v>94999261</v>
      </c>
      <c r="N253" s="2" t="s">
        <v>21</v>
      </c>
      <c r="O253" s="7">
        <v>800</v>
      </c>
      <c r="P253">
        <f t="shared" si="6"/>
        <v>56.000000000000007</v>
      </c>
      <c r="Q253">
        <f t="shared" si="7"/>
        <v>744</v>
      </c>
    </row>
    <row r="254" spans="1:17" ht="12.75" customHeight="1" x14ac:dyDescent="0.2">
      <c r="A254" s="2">
        <v>1234598941</v>
      </c>
      <c r="B254" s="2" t="s">
        <v>753</v>
      </c>
      <c r="C254" s="2" t="s">
        <v>12</v>
      </c>
      <c r="D254" s="2" t="s">
        <v>453</v>
      </c>
      <c r="E254" s="2" t="s">
        <v>17</v>
      </c>
      <c r="F254" s="2" t="s">
        <v>454</v>
      </c>
      <c r="G254" s="2" t="s">
        <v>15</v>
      </c>
      <c r="H254" s="2">
        <v>0</v>
      </c>
      <c r="I254" s="2">
        <v>23</v>
      </c>
      <c r="J254" s="2">
        <v>3</v>
      </c>
      <c r="K254" s="2">
        <v>1985</v>
      </c>
      <c r="L254" s="3">
        <v>37104</v>
      </c>
      <c r="M254" s="2">
        <v>83856267</v>
      </c>
      <c r="N254" s="2" t="s">
        <v>425</v>
      </c>
      <c r="O254" s="7">
        <v>1800</v>
      </c>
      <c r="P254">
        <f t="shared" si="6"/>
        <v>126.00000000000001</v>
      </c>
      <c r="Q254">
        <f t="shared" si="7"/>
        <v>1674</v>
      </c>
    </row>
    <row r="255" spans="1:17" ht="12.75" customHeight="1" x14ac:dyDescent="0.2">
      <c r="A255" s="2">
        <v>1234570119</v>
      </c>
      <c r="B255" s="2" t="s">
        <v>754</v>
      </c>
      <c r="C255" s="2" t="s">
        <v>12</v>
      </c>
      <c r="D255" s="2" t="s">
        <v>453</v>
      </c>
      <c r="E255" s="2" t="s">
        <v>18</v>
      </c>
      <c r="F255" s="2" t="s">
        <v>466</v>
      </c>
      <c r="G255" s="2" t="s">
        <v>15</v>
      </c>
      <c r="H255" s="2">
        <v>4</v>
      </c>
      <c r="I255" s="2">
        <v>6</v>
      </c>
      <c r="J255" s="2">
        <v>10</v>
      </c>
      <c r="K255" s="2">
        <v>1980</v>
      </c>
      <c r="L255" s="3">
        <v>36951</v>
      </c>
      <c r="M255" s="2">
        <v>25838923</v>
      </c>
      <c r="N255" s="2" t="s">
        <v>276</v>
      </c>
      <c r="O255" s="7">
        <v>1000</v>
      </c>
      <c r="P255">
        <f t="shared" si="6"/>
        <v>70</v>
      </c>
      <c r="Q255">
        <f t="shared" si="7"/>
        <v>930</v>
      </c>
    </row>
    <row r="256" spans="1:17" ht="12.75" customHeight="1" x14ac:dyDescent="0.2">
      <c r="A256" s="2">
        <v>1234570880</v>
      </c>
      <c r="B256" s="2" t="s">
        <v>755</v>
      </c>
      <c r="C256" s="2" t="s">
        <v>12</v>
      </c>
      <c r="D256" s="2" t="s">
        <v>453</v>
      </c>
      <c r="E256" s="2" t="s">
        <v>18</v>
      </c>
      <c r="F256" s="2" t="s">
        <v>461</v>
      </c>
      <c r="G256" s="2" t="s">
        <v>16</v>
      </c>
      <c r="H256" s="2">
        <v>5</v>
      </c>
      <c r="I256" s="2">
        <v>2</v>
      </c>
      <c r="J256" s="2">
        <v>10</v>
      </c>
      <c r="K256" s="2">
        <v>1960</v>
      </c>
      <c r="L256" s="3">
        <v>37316</v>
      </c>
      <c r="M256" s="2">
        <v>14776121</v>
      </c>
      <c r="N256" s="2" t="s">
        <v>242</v>
      </c>
      <c r="O256" s="7">
        <v>1600</v>
      </c>
      <c r="P256">
        <f t="shared" si="6"/>
        <v>112.00000000000001</v>
      </c>
      <c r="Q256">
        <f t="shared" si="7"/>
        <v>1488</v>
      </c>
    </row>
    <row r="257" spans="1:17" ht="12.75" customHeight="1" x14ac:dyDescent="0.2">
      <c r="A257" s="2">
        <v>1234587066</v>
      </c>
      <c r="B257" s="2" t="s">
        <v>756</v>
      </c>
      <c r="C257" s="2" t="s">
        <v>11</v>
      </c>
      <c r="D257" s="2" t="s">
        <v>453</v>
      </c>
      <c r="E257" s="2" t="s">
        <v>19</v>
      </c>
      <c r="F257" s="2" t="s">
        <v>454</v>
      </c>
      <c r="G257" s="2" t="s">
        <v>13</v>
      </c>
      <c r="H257" s="2">
        <v>6</v>
      </c>
      <c r="I257" s="2">
        <v>5</v>
      </c>
      <c r="J257" s="2">
        <v>7</v>
      </c>
      <c r="K257" s="2">
        <v>1977</v>
      </c>
      <c r="L257" s="3">
        <v>36373</v>
      </c>
      <c r="M257" s="2">
        <v>93633237</v>
      </c>
      <c r="N257" s="2" t="s">
        <v>179</v>
      </c>
      <c r="O257" s="7">
        <v>1500</v>
      </c>
      <c r="P257">
        <f t="shared" si="6"/>
        <v>105.00000000000001</v>
      </c>
      <c r="Q257">
        <f t="shared" si="7"/>
        <v>1395</v>
      </c>
    </row>
    <row r="258" spans="1:17" ht="12.75" customHeight="1" x14ac:dyDescent="0.2">
      <c r="A258" s="2">
        <v>1234597568</v>
      </c>
      <c r="B258" s="2" t="s">
        <v>757</v>
      </c>
      <c r="C258" s="2" t="s">
        <v>11</v>
      </c>
      <c r="D258" s="2" t="s">
        <v>453</v>
      </c>
      <c r="E258" s="2" t="s">
        <v>18</v>
      </c>
      <c r="F258" s="2" t="s">
        <v>454</v>
      </c>
      <c r="G258" s="2" t="s">
        <v>16</v>
      </c>
      <c r="H258" s="2">
        <v>2</v>
      </c>
      <c r="I258" s="2">
        <v>2</v>
      </c>
      <c r="J258" s="2">
        <v>9</v>
      </c>
      <c r="K258" s="2">
        <v>1960</v>
      </c>
      <c r="L258" s="3">
        <v>37622</v>
      </c>
      <c r="M258" s="2">
        <v>25715873</v>
      </c>
      <c r="N258" s="2" t="s">
        <v>200</v>
      </c>
      <c r="O258" s="7">
        <v>800</v>
      </c>
      <c r="P258">
        <f t="shared" ref="P258:P321" si="8">7%*O258</f>
        <v>56.000000000000007</v>
      </c>
      <c r="Q258">
        <f t="shared" ref="Q258:Q321" si="9">O258-P258</f>
        <v>744</v>
      </c>
    </row>
    <row r="259" spans="1:17" x14ac:dyDescent="0.2">
      <c r="A259" s="2">
        <v>1234589175</v>
      </c>
      <c r="B259" s="2" t="s">
        <v>758</v>
      </c>
      <c r="C259" s="2" t="s">
        <v>11</v>
      </c>
      <c r="D259" s="2" t="s">
        <v>453</v>
      </c>
      <c r="E259" s="2" t="s">
        <v>19</v>
      </c>
      <c r="F259" s="2" t="s">
        <v>461</v>
      </c>
      <c r="G259" s="2" t="s">
        <v>14</v>
      </c>
      <c r="H259" s="2">
        <v>0</v>
      </c>
      <c r="I259" s="2">
        <v>27</v>
      </c>
      <c r="J259" s="2">
        <v>12</v>
      </c>
      <c r="K259" s="2">
        <v>1976</v>
      </c>
      <c r="L259" s="3">
        <v>37165</v>
      </c>
      <c r="M259" s="2">
        <v>24653971</v>
      </c>
      <c r="N259" s="2" t="s">
        <v>501</v>
      </c>
      <c r="O259" s="7">
        <v>1400</v>
      </c>
      <c r="P259">
        <f t="shared" si="8"/>
        <v>98.000000000000014</v>
      </c>
      <c r="Q259">
        <f t="shared" si="9"/>
        <v>1302</v>
      </c>
    </row>
    <row r="260" spans="1:17" ht="12.75" customHeight="1" x14ac:dyDescent="0.2">
      <c r="A260" s="2">
        <v>1234597983</v>
      </c>
      <c r="B260" s="2" t="s">
        <v>759</v>
      </c>
      <c r="C260" s="2" t="s">
        <v>12</v>
      </c>
      <c r="D260" s="2" t="s">
        <v>453</v>
      </c>
      <c r="E260" s="2" t="s">
        <v>18</v>
      </c>
      <c r="F260" s="2" t="s">
        <v>478</v>
      </c>
      <c r="G260" s="2" t="s">
        <v>15</v>
      </c>
      <c r="H260" s="2">
        <v>2</v>
      </c>
      <c r="I260" s="2">
        <v>27</v>
      </c>
      <c r="J260" s="2">
        <v>11</v>
      </c>
      <c r="K260" s="2">
        <v>1972</v>
      </c>
      <c r="L260" s="3">
        <v>37469</v>
      </c>
      <c r="M260" s="2">
        <v>13518177</v>
      </c>
      <c r="N260" s="2" t="s">
        <v>385</v>
      </c>
      <c r="O260" s="7">
        <v>1500</v>
      </c>
      <c r="P260">
        <f t="shared" si="8"/>
        <v>105.00000000000001</v>
      </c>
      <c r="Q260">
        <f t="shared" si="9"/>
        <v>1395</v>
      </c>
    </row>
    <row r="261" spans="1:17" ht="12.75" customHeight="1" x14ac:dyDescent="0.2">
      <c r="A261" s="2">
        <v>1234573393</v>
      </c>
      <c r="B261" s="2" t="s">
        <v>760</v>
      </c>
      <c r="C261" s="2" t="s">
        <v>12</v>
      </c>
      <c r="D261" s="2" t="s">
        <v>453</v>
      </c>
      <c r="E261" s="2" t="s">
        <v>19</v>
      </c>
      <c r="F261" s="2" t="s">
        <v>474</v>
      </c>
      <c r="G261" s="2" t="s">
        <v>14</v>
      </c>
      <c r="H261" s="2">
        <v>0</v>
      </c>
      <c r="I261" s="2">
        <v>26</v>
      </c>
      <c r="J261" s="2">
        <v>7</v>
      </c>
      <c r="K261" s="2">
        <v>1966</v>
      </c>
      <c r="L261" s="3">
        <v>36342</v>
      </c>
      <c r="M261" s="2">
        <v>35572733</v>
      </c>
      <c r="N261" s="2" t="s">
        <v>274</v>
      </c>
      <c r="O261" s="7">
        <v>1100</v>
      </c>
      <c r="P261">
        <f t="shared" si="8"/>
        <v>77.000000000000014</v>
      </c>
      <c r="Q261">
        <f t="shared" si="9"/>
        <v>1023</v>
      </c>
    </row>
    <row r="262" spans="1:17" ht="12.75" customHeight="1" x14ac:dyDescent="0.2">
      <c r="A262" s="2">
        <v>1234572315</v>
      </c>
      <c r="B262" s="2" t="s">
        <v>761</v>
      </c>
      <c r="C262" s="2" t="s">
        <v>12</v>
      </c>
      <c r="D262" s="2" t="s">
        <v>453</v>
      </c>
      <c r="E262" s="2" t="s">
        <v>19</v>
      </c>
      <c r="F262" s="2" t="s">
        <v>454</v>
      </c>
      <c r="G262" s="2" t="s">
        <v>13</v>
      </c>
      <c r="H262" s="2">
        <v>2</v>
      </c>
      <c r="I262" s="2">
        <v>18</v>
      </c>
      <c r="J262" s="2">
        <v>11</v>
      </c>
      <c r="K262" s="2">
        <v>1967</v>
      </c>
      <c r="L262" s="3">
        <v>35521</v>
      </c>
      <c r="M262" s="2">
        <v>31252728</v>
      </c>
      <c r="N262" s="2" t="s">
        <v>176</v>
      </c>
      <c r="O262" s="7">
        <v>1100</v>
      </c>
      <c r="P262">
        <f t="shared" si="8"/>
        <v>77.000000000000014</v>
      </c>
      <c r="Q262">
        <f t="shared" si="9"/>
        <v>1023</v>
      </c>
    </row>
    <row r="263" spans="1:17" ht="12.75" customHeight="1" x14ac:dyDescent="0.2">
      <c r="A263" s="2">
        <v>1234581586</v>
      </c>
      <c r="B263" s="2" t="s">
        <v>762</v>
      </c>
      <c r="C263" s="2" t="s">
        <v>12</v>
      </c>
      <c r="D263" s="2" t="s">
        <v>453</v>
      </c>
      <c r="E263" s="2" t="s">
        <v>17</v>
      </c>
      <c r="F263" s="2" t="s">
        <v>479</v>
      </c>
      <c r="G263" s="2" t="s">
        <v>14</v>
      </c>
      <c r="H263" s="2">
        <v>0</v>
      </c>
      <c r="I263" s="2">
        <v>27</v>
      </c>
      <c r="J263" s="2">
        <v>8</v>
      </c>
      <c r="K263" s="2">
        <v>1969</v>
      </c>
      <c r="L263" s="3">
        <v>36557</v>
      </c>
      <c r="M263" s="2">
        <v>38917826</v>
      </c>
      <c r="N263" s="2" t="s">
        <v>31</v>
      </c>
      <c r="O263" s="7">
        <v>1600</v>
      </c>
      <c r="P263">
        <f t="shared" si="8"/>
        <v>112.00000000000001</v>
      </c>
      <c r="Q263">
        <f t="shared" si="9"/>
        <v>1488</v>
      </c>
    </row>
    <row r="264" spans="1:17" ht="12.75" customHeight="1" x14ac:dyDescent="0.2">
      <c r="A264" s="2">
        <v>1234596613</v>
      </c>
      <c r="B264" s="2" t="s">
        <v>763</v>
      </c>
      <c r="C264" s="2" t="s">
        <v>11</v>
      </c>
      <c r="D264" s="2" t="s">
        <v>453</v>
      </c>
      <c r="E264" s="2" t="s">
        <v>17</v>
      </c>
      <c r="F264" s="2" t="s">
        <v>454</v>
      </c>
      <c r="G264" s="2" t="s">
        <v>14</v>
      </c>
      <c r="H264" s="2">
        <v>0</v>
      </c>
      <c r="I264" s="2">
        <v>5</v>
      </c>
      <c r="J264" s="2">
        <v>7</v>
      </c>
      <c r="K264" s="2">
        <v>1980</v>
      </c>
      <c r="L264" s="3">
        <v>37288</v>
      </c>
      <c r="M264" s="2">
        <v>42181662</v>
      </c>
      <c r="N264" s="2" t="s">
        <v>219</v>
      </c>
      <c r="O264" s="7">
        <v>1200</v>
      </c>
      <c r="P264">
        <f t="shared" si="8"/>
        <v>84.000000000000014</v>
      </c>
      <c r="Q264">
        <f t="shared" si="9"/>
        <v>1116</v>
      </c>
    </row>
    <row r="265" spans="1:17" ht="12.75" customHeight="1" x14ac:dyDescent="0.2">
      <c r="A265" s="2">
        <v>1234568116</v>
      </c>
      <c r="B265" s="2" t="s">
        <v>764</v>
      </c>
      <c r="C265" s="2" t="s">
        <v>12</v>
      </c>
      <c r="D265" s="2" t="s">
        <v>453</v>
      </c>
      <c r="E265" s="2" t="s">
        <v>18</v>
      </c>
      <c r="F265" s="2" t="s">
        <v>461</v>
      </c>
      <c r="G265" s="2" t="s">
        <v>16</v>
      </c>
      <c r="H265" s="2">
        <v>0</v>
      </c>
      <c r="I265" s="2">
        <v>2</v>
      </c>
      <c r="J265" s="2">
        <v>9</v>
      </c>
      <c r="K265" s="2">
        <v>1968</v>
      </c>
      <c r="L265" s="3">
        <v>35156</v>
      </c>
      <c r="M265" s="2">
        <v>41847768</v>
      </c>
      <c r="N265" s="2" t="s">
        <v>256</v>
      </c>
      <c r="O265" s="7">
        <v>1500</v>
      </c>
      <c r="P265">
        <f t="shared" si="8"/>
        <v>105.00000000000001</v>
      </c>
      <c r="Q265">
        <f t="shared" si="9"/>
        <v>1395</v>
      </c>
    </row>
    <row r="266" spans="1:17" ht="12.75" customHeight="1" x14ac:dyDescent="0.2">
      <c r="A266" s="2">
        <v>1234585076</v>
      </c>
      <c r="B266" s="2" t="s">
        <v>765</v>
      </c>
      <c r="C266" s="2" t="s">
        <v>12</v>
      </c>
      <c r="D266" s="2" t="s">
        <v>453</v>
      </c>
      <c r="E266" s="2" t="s">
        <v>18</v>
      </c>
      <c r="F266" s="2" t="s">
        <v>461</v>
      </c>
      <c r="G266" s="2" t="s">
        <v>13</v>
      </c>
      <c r="H266" s="2">
        <v>0</v>
      </c>
      <c r="I266" s="2">
        <v>16</v>
      </c>
      <c r="J266" s="2">
        <v>3</v>
      </c>
      <c r="K266" s="2">
        <v>1961</v>
      </c>
      <c r="L266" s="3">
        <v>37500</v>
      </c>
      <c r="M266" s="2">
        <v>38774766</v>
      </c>
      <c r="N266" s="2" t="s">
        <v>345</v>
      </c>
      <c r="O266" s="7">
        <v>1400</v>
      </c>
      <c r="P266">
        <f t="shared" si="8"/>
        <v>98.000000000000014</v>
      </c>
      <c r="Q266">
        <f t="shared" si="9"/>
        <v>1302</v>
      </c>
    </row>
    <row r="267" spans="1:17" ht="12.75" customHeight="1" x14ac:dyDescent="0.2">
      <c r="A267" s="2">
        <v>1234584338</v>
      </c>
      <c r="B267" s="2" t="s">
        <v>766</v>
      </c>
      <c r="C267" s="2" t="s">
        <v>12</v>
      </c>
      <c r="D267" s="2" t="s">
        <v>453</v>
      </c>
      <c r="E267" s="2" t="s">
        <v>19</v>
      </c>
      <c r="F267" s="2" t="s">
        <v>455</v>
      </c>
      <c r="G267" s="2" t="s">
        <v>16</v>
      </c>
      <c r="H267" s="2">
        <v>1</v>
      </c>
      <c r="I267" s="2">
        <v>4</v>
      </c>
      <c r="J267" s="2">
        <v>7</v>
      </c>
      <c r="K267" s="2">
        <v>1963</v>
      </c>
      <c r="L267" s="3">
        <v>36982</v>
      </c>
      <c r="M267" s="2">
        <v>17186257</v>
      </c>
      <c r="N267" s="2" t="s">
        <v>180</v>
      </c>
      <c r="O267" s="7">
        <v>1300</v>
      </c>
      <c r="P267">
        <f t="shared" si="8"/>
        <v>91.000000000000014</v>
      </c>
      <c r="Q267">
        <f t="shared" si="9"/>
        <v>1209</v>
      </c>
    </row>
    <row r="268" spans="1:17" ht="12.75" customHeight="1" x14ac:dyDescent="0.2">
      <c r="A268" s="2">
        <v>1234572310</v>
      </c>
      <c r="B268" s="2" t="s">
        <v>767</v>
      </c>
      <c r="C268" s="2" t="s">
        <v>12</v>
      </c>
      <c r="D268" s="2" t="s">
        <v>453</v>
      </c>
      <c r="E268" s="2" t="s">
        <v>19</v>
      </c>
      <c r="F268" s="2" t="s">
        <v>467</v>
      </c>
      <c r="G268" s="2" t="s">
        <v>16</v>
      </c>
      <c r="H268" s="2">
        <v>0</v>
      </c>
      <c r="I268" s="2">
        <v>21</v>
      </c>
      <c r="J268" s="2">
        <v>11</v>
      </c>
      <c r="K268" s="2">
        <v>1969</v>
      </c>
      <c r="L268" s="3">
        <v>35339</v>
      </c>
      <c r="M268" s="2">
        <v>96833255</v>
      </c>
      <c r="N268" s="2" t="s">
        <v>259</v>
      </c>
      <c r="O268" s="7">
        <v>1600</v>
      </c>
      <c r="P268">
        <f t="shared" si="8"/>
        <v>112.00000000000001</v>
      </c>
      <c r="Q268">
        <f t="shared" si="9"/>
        <v>1488</v>
      </c>
    </row>
    <row r="269" spans="1:17" ht="12.75" customHeight="1" x14ac:dyDescent="0.2">
      <c r="A269" s="2">
        <v>1234590791</v>
      </c>
      <c r="B269" s="2" t="s">
        <v>768</v>
      </c>
      <c r="C269" s="2" t="s">
        <v>12</v>
      </c>
      <c r="D269" s="2" t="s">
        <v>453</v>
      </c>
      <c r="E269" s="2" t="s">
        <v>17</v>
      </c>
      <c r="F269" s="2" t="s">
        <v>454</v>
      </c>
      <c r="G269" s="2" t="s">
        <v>15</v>
      </c>
      <c r="H269" s="2">
        <v>0</v>
      </c>
      <c r="I269" s="2">
        <v>11</v>
      </c>
      <c r="J269" s="2">
        <v>4</v>
      </c>
      <c r="K269" s="2">
        <v>1966</v>
      </c>
      <c r="L269" s="3">
        <v>37347</v>
      </c>
      <c r="M269" s="2">
        <v>38925911</v>
      </c>
      <c r="N269" s="2" t="s">
        <v>123</v>
      </c>
      <c r="O269" s="7">
        <v>1400</v>
      </c>
      <c r="P269">
        <f t="shared" si="8"/>
        <v>98.000000000000014</v>
      </c>
      <c r="Q269">
        <f t="shared" si="9"/>
        <v>1302</v>
      </c>
    </row>
    <row r="270" spans="1:17" ht="12.75" customHeight="1" x14ac:dyDescent="0.2">
      <c r="A270" s="2">
        <v>1234599963</v>
      </c>
      <c r="B270" s="2" t="s">
        <v>769</v>
      </c>
      <c r="C270" s="2" t="s">
        <v>11</v>
      </c>
      <c r="D270" s="2" t="s">
        <v>453</v>
      </c>
      <c r="E270" s="2" t="s">
        <v>17</v>
      </c>
      <c r="F270" s="2" t="s">
        <v>454</v>
      </c>
      <c r="G270" s="2" t="s">
        <v>15</v>
      </c>
      <c r="H270" s="2">
        <v>2</v>
      </c>
      <c r="I270" s="2">
        <v>13</v>
      </c>
      <c r="J270" s="2">
        <v>7</v>
      </c>
      <c r="K270" s="2">
        <v>1973</v>
      </c>
      <c r="L270" s="3">
        <v>35247</v>
      </c>
      <c r="M270" s="2">
        <v>27862127</v>
      </c>
      <c r="N270" s="2" t="s">
        <v>203</v>
      </c>
      <c r="O270" s="7">
        <v>800</v>
      </c>
      <c r="P270">
        <f t="shared" si="8"/>
        <v>56.000000000000007</v>
      </c>
      <c r="Q270">
        <f t="shared" si="9"/>
        <v>744</v>
      </c>
    </row>
    <row r="271" spans="1:17" ht="12.75" customHeight="1" x14ac:dyDescent="0.2">
      <c r="A271" s="2">
        <v>1234599656</v>
      </c>
      <c r="B271" s="2" t="s">
        <v>770</v>
      </c>
      <c r="C271" s="2" t="s">
        <v>12</v>
      </c>
      <c r="D271" s="2" t="s">
        <v>453</v>
      </c>
      <c r="E271" s="2" t="s">
        <v>19</v>
      </c>
      <c r="F271" s="2" t="s">
        <v>462</v>
      </c>
      <c r="G271" s="2" t="s">
        <v>14</v>
      </c>
      <c r="H271" s="2">
        <v>0</v>
      </c>
      <c r="I271" s="2">
        <v>14</v>
      </c>
      <c r="J271" s="2">
        <v>1</v>
      </c>
      <c r="K271" s="2">
        <v>1979</v>
      </c>
      <c r="L271" s="3">
        <v>37043</v>
      </c>
      <c r="M271" s="2">
        <v>26728225</v>
      </c>
      <c r="N271" s="2" t="s">
        <v>124</v>
      </c>
      <c r="O271" s="7">
        <v>800</v>
      </c>
      <c r="P271">
        <f t="shared" si="8"/>
        <v>56.000000000000007</v>
      </c>
      <c r="Q271">
        <f t="shared" si="9"/>
        <v>744</v>
      </c>
    </row>
    <row r="272" spans="1:17" ht="12.75" customHeight="1" x14ac:dyDescent="0.2">
      <c r="A272" s="2">
        <v>1234599319</v>
      </c>
      <c r="B272" s="2" t="s">
        <v>771</v>
      </c>
      <c r="C272" s="2" t="s">
        <v>12</v>
      </c>
      <c r="D272" s="2" t="s">
        <v>453</v>
      </c>
      <c r="E272" s="2" t="s">
        <v>19</v>
      </c>
      <c r="F272" s="2" t="s">
        <v>454</v>
      </c>
      <c r="G272" s="2" t="s">
        <v>15</v>
      </c>
      <c r="H272" s="2">
        <v>0</v>
      </c>
      <c r="I272" s="2">
        <v>9</v>
      </c>
      <c r="J272" s="2">
        <v>5</v>
      </c>
      <c r="K272" s="2">
        <v>1975</v>
      </c>
      <c r="L272" s="3">
        <v>35855</v>
      </c>
      <c r="M272" s="2">
        <v>38782869</v>
      </c>
      <c r="N272" s="2" t="s">
        <v>70</v>
      </c>
      <c r="O272" s="7">
        <v>500</v>
      </c>
      <c r="P272">
        <f t="shared" si="8"/>
        <v>35</v>
      </c>
      <c r="Q272">
        <f t="shared" si="9"/>
        <v>465</v>
      </c>
    </row>
    <row r="273" spans="1:17" ht="12.75" customHeight="1" x14ac:dyDescent="0.2">
      <c r="A273" s="2">
        <v>1234576365</v>
      </c>
      <c r="B273" s="2" t="s">
        <v>772</v>
      </c>
      <c r="C273" s="2" t="s">
        <v>12</v>
      </c>
      <c r="D273" s="2" t="s">
        <v>453</v>
      </c>
      <c r="E273" s="2" t="s">
        <v>17</v>
      </c>
      <c r="F273" s="2" t="s">
        <v>458</v>
      </c>
      <c r="G273" s="2" t="s">
        <v>14</v>
      </c>
      <c r="H273" s="2">
        <v>0</v>
      </c>
      <c r="I273" s="2">
        <v>3</v>
      </c>
      <c r="J273" s="2">
        <v>12</v>
      </c>
      <c r="K273" s="2">
        <v>1979</v>
      </c>
      <c r="L273" s="3">
        <v>35125</v>
      </c>
      <c r="M273" s="2">
        <v>37647967</v>
      </c>
      <c r="N273" s="2" t="s">
        <v>485</v>
      </c>
      <c r="O273" s="7">
        <v>1100</v>
      </c>
      <c r="P273">
        <f t="shared" si="8"/>
        <v>77.000000000000014</v>
      </c>
      <c r="Q273">
        <f t="shared" si="9"/>
        <v>1023</v>
      </c>
    </row>
    <row r="274" spans="1:17" ht="12.75" customHeight="1" x14ac:dyDescent="0.2">
      <c r="A274" s="2">
        <v>1234567971</v>
      </c>
      <c r="B274" s="2" t="s">
        <v>773</v>
      </c>
      <c r="C274" s="2" t="s">
        <v>11</v>
      </c>
      <c r="D274" s="2" t="s">
        <v>453</v>
      </c>
      <c r="E274" s="2" t="s">
        <v>17</v>
      </c>
      <c r="F274" s="2" t="s">
        <v>458</v>
      </c>
      <c r="G274" s="2" t="s">
        <v>13</v>
      </c>
      <c r="H274" s="2">
        <v>0</v>
      </c>
      <c r="I274" s="2">
        <v>7</v>
      </c>
      <c r="J274" s="2">
        <v>8</v>
      </c>
      <c r="K274" s="2">
        <v>1979</v>
      </c>
      <c r="L274" s="3">
        <v>35339</v>
      </c>
      <c r="M274" s="2">
        <v>26585165</v>
      </c>
      <c r="N274" s="2" t="s">
        <v>356</v>
      </c>
      <c r="O274" s="7">
        <v>600</v>
      </c>
      <c r="P274">
        <f t="shared" si="8"/>
        <v>42.000000000000007</v>
      </c>
      <c r="Q274">
        <f t="shared" si="9"/>
        <v>558</v>
      </c>
    </row>
    <row r="275" spans="1:17" ht="12.75" customHeight="1" x14ac:dyDescent="0.2">
      <c r="A275" s="2">
        <v>1234599266</v>
      </c>
      <c r="B275" s="2" t="s">
        <v>774</v>
      </c>
      <c r="C275" s="2" t="s">
        <v>12</v>
      </c>
      <c r="D275" s="2" t="s">
        <v>453</v>
      </c>
      <c r="E275" s="2" t="s">
        <v>17</v>
      </c>
      <c r="F275" s="2" t="s">
        <v>454</v>
      </c>
      <c r="G275" s="2" t="s">
        <v>16</v>
      </c>
      <c r="H275" s="2">
        <v>0</v>
      </c>
      <c r="I275" s="2">
        <v>21</v>
      </c>
      <c r="J275" s="2">
        <v>3</v>
      </c>
      <c r="K275" s="2">
        <v>1964</v>
      </c>
      <c r="L275" s="3">
        <v>37226</v>
      </c>
      <c r="M275" s="2">
        <v>48667729</v>
      </c>
      <c r="N275" s="2" t="s">
        <v>117</v>
      </c>
      <c r="O275" s="7">
        <v>1300</v>
      </c>
      <c r="P275">
        <f t="shared" si="8"/>
        <v>91.000000000000014</v>
      </c>
      <c r="Q275">
        <f t="shared" si="9"/>
        <v>1209</v>
      </c>
    </row>
    <row r="276" spans="1:17" ht="12.75" customHeight="1" x14ac:dyDescent="0.2">
      <c r="A276" s="2">
        <v>1234588120</v>
      </c>
      <c r="B276" s="2" t="s">
        <v>775</v>
      </c>
      <c r="C276" s="2" t="s">
        <v>12</v>
      </c>
      <c r="D276" s="2" t="s">
        <v>453</v>
      </c>
      <c r="E276" s="2" t="s">
        <v>17</v>
      </c>
      <c r="F276" s="2" t="s">
        <v>454</v>
      </c>
      <c r="G276" s="2" t="s">
        <v>16</v>
      </c>
      <c r="H276" s="2">
        <v>0</v>
      </c>
      <c r="I276" s="2">
        <v>20</v>
      </c>
      <c r="J276" s="2">
        <v>6</v>
      </c>
      <c r="K276" s="2">
        <v>1975</v>
      </c>
      <c r="L276" s="3">
        <v>37773</v>
      </c>
      <c r="M276" s="2">
        <v>47524827</v>
      </c>
      <c r="N276" s="2" t="s">
        <v>401</v>
      </c>
      <c r="O276" s="7">
        <v>1800</v>
      </c>
      <c r="P276">
        <f t="shared" si="8"/>
        <v>126.00000000000001</v>
      </c>
      <c r="Q276">
        <f t="shared" si="9"/>
        <v>1674</v>
      </c>
    </row>
    <row r="277" spans="1:17" ht="12.75" customHeight="1" x14ac:dyDescent="0.2">
      <c r="A277" s="2">
        <v>1234583069</v>
      </c>
      <c r="B277" s="2" t="s">
        <v>776</v>
      </c>
      <c r="C277" s="2" t="s">
        <v>12</v>
      </c>
      <c r="D277" s="2" t="s">
        <v>453</v>
      </c>
      <c r="E277" s="2" t="s">
        <v>18</v>
      </c>
      <c r="F277" s="2" t="s">
        <v>454</v>
      </c>
      <c r="G277" s="2" t="s">
        <v>14</v>
      </c>
      <c r="H277" s="2">
        <v>1</v>
      </c>
      <c r="I277" s="2">
        <v>10</v>
      </c>
      <c r="J277" s="2">
        <v>12</v>
      </c>
      <c r="K277" s="2">
        <v>1980</v>
      </c>
      <c r="L277" s="3">
        <v>37408</v>
      </c>
      <c r="M277" s="2">
        <v>43184814</v>
      </c>
      <c r="N277" s="2" t="s">
        <v>266</v>
      </c>
      <c r="O277" s="7">
        <v>1200</v>
      </c>
      <c r="P277">
        <f t="shared" si="8"/>
        <v>84.000000000000014</v>
      </c>
      <c r="Q277">
        <f t="shared" si="9"/>
        <v>1116</v>
      </c>
    </row>
    <row r="278" spans="1:17" ht="12.75" customHeight="1" x14ac:dyDescent="0.2">
      <c r="A278" s="2">
        <v>1234582367</v>
      </c>
      <c r="B278" s="2" t="s">
        <v>777</v>
      </c>
      <c r="C278" s="2" t="s">
        <v>11</v>
      </c>
      <c r="D278" s="2" t="s">
        <v>453</v>
      </c>
      <c r="E278" s="2" t="s">
        <v>19</v>
      </c>
      <c r="F278" s="2" t="s">
        <v>454</v>
      </c>
      <c r="G278" s="2" t="s">
        <v>15</v>
      </c>
      <c r="H278" s="2">
        <v>0</v>
      </c>
      <c r="I278" s="2">
        <v>21</v>
      </c>
      <c r="J278" s="2">
        <v>3</v>
      </c>
      <c r="K278" s="2">
        <v>1968</v>
      </c>
      <c r="L278" s="3">
        <v>37135</v>
      </c>
      <c r="M278" s="2">
        <v>55166658</v>
      </c>
      <c r="N278" s="2" t="s">
        <v>335</v>
      </c>
      <c r="O278" s="7">
        <v>1600</v>
      </c>
      <c r="P278">
        <f t="shared" si="8"/>
        <v>112.00000000000001</v>
      </c>
      <c r="Q278">
        <f t="shared" si="9"/>
        <v>1488</v>
      </c>
    </row>
    <row r="279" spans="1:17" ht="12.75" customHeight="1" x14ac:dyDescent="0.2">
      <c r="A279" s="2">
        <v>1234585918</v>
      </c>
      <c r="B279" s="2" t="s">
        <v>778</v>
      </c>
      <c r="C279" s="2" t="s">
        <v>12</v>
      </c>
      <c r="D279" s="2" t="s">
        <v>453</v>
      </c>
      <c r="E279" s="2" t="s">
        <v>19</v>
      </c>
      <c r="F279" s="2" t="s">
        <v>461</v>
      </c>
      <c r="G279" s="2" t="s">
        <v>15</v>
      </c>
      <c r="H279" s="2">
        <v>0</v>
      </c>
      <c r="I279" s="2">
        <v>22</v>
      </c>
      <c r="J279" s="2">
        <v>10</v>
      </c>
      <c r="K279" s="2">
        <v>1981</v>
      </c>
      <c r="L279" s="3">
        <v>37561</v>
      </c>
      <c r="M279" s="2">
        <v>54923756</v>
      </c>
      <c r="N279" s="2" t="s">
        <v>210</v>
      </c>
      <c r="O279" s="7">
        <v>800</v>
      </c>
      <c r="P279">
        <f t="shared" si="8"/>
        <v>56.000000000000007</v>
      </c>
      <c r="Q279">
        <f t="shared" si="9"/>
        <v>744</v>
      </c>
    </row>
    <row r="280" spans="1:17" ht="12.75" customHeight="1" x14ac:dyDescent="0.2">
      <c r="A280" s="2">
        <v>1234569890</v>
      </c>
      <c r="B280" s="2" t="s">
        <v>779</v>
      </c>
      <c r="C280" s="2" t="s">
        <v>12</v>
      </c>
      <c r="D280" s="2" t="s">
        <v>453</v>
      </c>
      <c r="E280" s="2" t="s">
        <v>17</v>
      </c>
      <c r="F280" s="2" t="s">
        <v>461</v>
      </c>
      <c r="G280" s="2" t="s">
        <v>15</v>
      </c>
      <c r="H280" s="2">
        <v>5</v>
      </c>
      <c r="I280" s="2">
        <v>18</v>
      </c>
      <c r="J280" s="2">
        <v>8</v>
      </c>
      <c r="K280" s="2">
        <v>1979</v>
      </c>
      <c r="L280" s="3">
        <v>36404</v>
      </c>
      <c r="M280" s="2">
        <v>43869754</v>
      </c>
      <c r="N280" s="2" t="s">
        <v>303</v>
      </c>
      <c r="O280" s="7">
        <v>1600</v>
      </c>
      <c r="P280">
        <f t="shared" si="8"/>
        <v>112.00000000000001</v>
      </c>
      <c r="Q280">
        <f t="shared" si="9"/>
        <v>1488</v>
      </c>
    </row>
    <row r="281" spans="1:17" ht="12.75" customHeight="1" x14ac:dyDescent="0.2">
      <c r="A281" s="2">
        <v>1234581017</v>
      </c>
      <c r="B281" s="2" t="s">
        <v>780</v>
      </c>
      <c r="C281" s="2" t="s">
        <v>12</v>
      </c>
      <c r="D281" s="2" t="s">
        <v>453</v>
      </c>
      <c r="E281" s="2" t="s">
        <v>17</v>
      </c>
      <c r="F281" s="2" t="s">
        <v>456</v>
      </c>
      <c r="G281" s="2" t="s">
        <v>13</v>
      </c>
      <c r="H281" s="2">
        <v>0</v>
      </c>
      <c r="I281" s="2">
        <v>13</v>
      </c>
      <c r="J281" s="2">
        <v>2</v>
      </c>
      <c r="K281" s="2">
        <v>1982</v>
      </c>
      <c r="L281" s="3">
        <v>37377</v>
      </c>
      <c r="M281" s="2">
        <v>65853518</v>
      </c>
      <c r="N281" s="2" t="s">
        <v>216</v>
      </c>
      <c r="O281" s="7">
        <v>700</v>
      </c>
      <c r="P281">
        <f t="shared" si="8"/>
        <v>49.000000000000007</v>
      </c>
      <c r="Q281">
        <f t="shared" si="9"/>
        <v>651</v>
      </c>
    </row>
    <row r="282" spans="1:17" ht="12.75" customHeight="1" x14ac:dyDescent="0.2">
      <c r="A282" s="2">
        <v>1234587421</v>
      </c>
      <c r="B282" s="2" t="s">
        <v>781</v>
      </c>
      <c r="C282" s="2" t="s">
        <v>11</v>
      </c>
      <c r="D282" s="2" t="s">
        <v>453</v>
      </c>
      <c r="E282" s="2" t="s">
        <v>17</v>
      </c>
      <c r="F282" s="2" t="s">
        <v>454</v>
      </c>
      <c r="G282" s="2" t="s">
        <v>16</v>
      </c>
      <c r="H282" s="2">
        <v>5</v>
      </c>
      <c r="I282" s="2">
        <v>11</v>
      </c>
      <c r="J282" s="2">
        <v>2</v>
      </c>
      <c r="K282" s="2">
        <v>1983</v>
      </c>
      <c r="L282" s="3">
        <v>36192</v>
      </c>
      <c r="M282" s="2">
        <v>54788626</v>
      </c>
      <c r="N282" s="2" t="s">
        <v>217</v>
      </c>
      <c r="O282" s="7">
        <v>1100</v>
      </c>
      <c r="P282">
        <f t="shared" si="8"/>
        <v>77.000000000000014</v>
      </c>
      <c r="Q282">
        <f t="shared" si="9"/>
        <v>1023</v>
      </c>
    </row>
    <row r="283" spans="1:17" ht="12.75" customHeight="1" x14ac:dyDescent="0.2">
      <c r="A283" s="2">
        <v>1234587672</v>
      </c>
      <c r="B283" s="2" t="s">
        <v>782</v>
      </c>
      <c r="C283" s="2" t="s">
        <v>11</v>
      </c>
      <c r="D283" s="2" t="s">
        <v>453</v>
      </c>
      <c r="E283" s="2" t="s">
        <v>18</v>
      </c>
      <c r="F283" s="2" t="s">
        <v>471</v>
      </c>
      <c r="G283" s="2" t="s">
        <v>14</v>
      </c>
      <c r="H283" s="2">
        <v>0</v>
      </c>
      <c r="I283" s="2">
        <v>25</v>
      </c>
      <c r="J283" s="2">
        <v>10</v>
      </c>
      <c r="K283" s="2">
        <v>1976</v>
      </c>
      <c r="L283" s="3">
        <v>37987</v>
      </c>
      <c r="M283" s="2">
        <v>52646624</v>
      </c>
      <c r="N283" s="2" t="s">
        <v>197</v>
      </c>
      <c r="O283" s="7">
        <v>1300</v>
      </c>
      <c r="P283">
        <f t="shared" si="8"/>
        <v>91.000000000000014</v>
      </c>
      <c r="Q283">
        <f t="shared" si="9"/>
        <v>1209</v>
      </c>
    </row>
    <row r="284" spans="1:17" ht="12.75" customHeight="1" x14ac:dyDescent="0.2">
      <c r="A284" s="2">
        <v>1234570867</v>
      </c>
      <c r="B284" s="2" t="s">
        <v>783</v>
      </c>
      <c r="C284" s="2" t="s">
        <v>11</v>
      </c>
      <c r="D284" s="2" t="s">
        <v>453</v>
      </c>
      <c r="E284" s="2" t="s">
        <v>17</v>
      </c>
      <c r="F284" s="2" t="s">
        <v>459</v>
      </c>
      <c r="G284" s="2" t="s">
        <v>16</v>
      </c>
      <c r="H284" s="2">
        <v>5</v>
      </c>
      <c r="I284" s="2">
        <v>7</v>
      </c>
      <c r="J284" s="2">
        <v>1</v>
      </c>
      <c r="K284" s="2">
        <v>1968</v>
      </c>
      <c r="L284" s="3">
        <v>37742</v>
      </c>
      <c r="M284" s="2">
        <v>72452447</v>
      </c>
      <c r="N284" s="2" t="s">
        <v>332</v>
      </c>
      <c r="O284" s="7">
        <v>1100</v>
      </c>
      <c r="P284">
        <f t="shared" si="8"/>
        <v>77.000000000000014</v>
      </c>
      <c r="Q284">
        <f t="shared" si="9"/>
        <v>1023</v>
      </c>
    </row>
    <row r="285" spans="1:17" ht="12.75" customHeight="1" x14ac:dyDescent="0.2">
      <c r="A285" s="2">
        <v>1234582297</v>
      </c>
      <c r="B285" s="2" t="s">
        <v>784</v>
      </c>
      <c r="C285" s="2" t="s">
        <v>11</v>
      </c>
      <c r="D285" s="2" t="s">
        <v>453</v>
      </c>
      <c r="E285" s="2" t="s">
        <v>19</v>
      </c>
      <c r="F285" s="2" t="s">
        <v>459</v>
      </c>
      <c r="G285" s="2" t="s">
        <v>13</v>
      </c>
      <c r="H285" s="2">
        <v>0</v>
      </c>
      <c r="I285" s="2">
        <v>23</v>
      </c>
      <c r="J285" s="2">
        <v>9</v>
      </c>
      <c r="K285" s="2">
        <v>1981</v>
      </c>
      <c r="L285" s="3">
        <v>36342</v>
      </c>
      <c r="M285" s="2">
        <v>78397545</v>
      </c>
      <c r="N285" s="2" t="s">
        <v>451</v>
      </c>
      <c r="O285" s="7">
        <v>1200</v>
      </c>
      <c r="P285">
        <f t="shared" si="8"/>
        <v>84.000000000000014</v>
      </c>
      <c r="Q285">
        <f t="shared" si="9"/>
        <v>1116</v>
      </c>
    </row>
    <row r="286" spans="1:17" ht="12.75" customHeight="1" x14ac:dyDescent="0.2">
      <c r="A286" s="2">
        <v>1234597848</v>
      </c>
      <c r="B286" s="2" t="s">
        <v>785</v>
      </c>
      <c r="C286" s="2" t="s">
        <v>11</v>
      </c>
      <c r="D286" s="2" t="s">
        <v>453</v>
      </c>
      <c r="E286" s="2" t="s">
        <v>18</v>
      </c>
      <c r="F286" s="2" t="s">
        <v>459</v>
      </c>
      <c r="G286" s="2" t="s">
        <v>16</v>
      </c>
      <c r="H286" s="2">
        <v>3</v>
      </c>
      <c r="I286" s="2">
        <v>16</v>
      </c>
      <c r="J286" s="2">
        <v>11</v>
      </c>
      <c r="K286" s="2">
        <v>1974</v>
      </c>
      <c r="L286" s="3">
        <v>36069</v>
      </c>
      <c r="M286" s="2">
        <v>67255553</v>
      </c>
      <c r="N286" s="2" t="s">
        <v>270</v>
      </c>
      <c r="O286" s="7">
        <v>900</v>
      </c>
      <c r="P286">
        <f t="shared" si="8"/>
        <v>63.000000000000007</v>
      </c>
      <c r="Q286">
        <f t="shared" si="9"/>
        <v>837</v>
      </c>
    </row>
    <row r="287" spans="1:17" ht="12.75" customHeight="1" x14ac:dyDescent="0.2">
      <c r="A287" s="2">
        <v>1234595469</v>
      </c>
      <c r="B287" s="2" t="s">
        <v>786</v>
      </c>
      <c r="C287" s="2" t="s">
        <v>12</v>
      </c>
      <c r="D287" s="2" t="s">
        <v>453</v>
      </c>
      <c r="E287" s="2" t="s">
        <v>19</v>
      </c>
      <c r="F287" s="2" t="s">
        <v>459</v>
      </c>
      <c r="G287" s="2" t="s">
        <v>14</v>
      </c>
      <c r="H287" s="2">
        <v>0</v>
      </c>
      <c r="I287" s="2">
        <v>9</v>
      </c>
      <c r="J287" s="2">
        <v>4</v>
      </c>
      <c r="K287" s="2">
        <v>1967</v>
      </c>
      <c r="L287" s="3">
        <v>37012</v>
      </c>
      <c r="M287" s="2">
        <v>81237386</v>
      </c>
      <c r="N287" s="2" t="s">
        <v>246</v>
      </c>
      <c r="O287" s="7">
        <v>1900</v>
      </c>
      <c r="P287">
        <f t="shared" si="8"/>
        <v>133</v>
      </c>
      <c r="Q287">
        <f t="shared" si="9"/>
        <v>1767</v>
      </c>
    </row>
    <row r="288" spans="1:17" ht="12.75" customHeight="1" x14ac:dyDescent="0.2">
      <c r="A288" s="2">
        <v>1234596479</v>
      </c>
      <c r="B288" s="2" t="s">
        <v>787</v>
      </c>
      <c r="C288" s="2" t="s">
        <v>11</v>
      </c>
      <c r="D288" s="2" t="s">
        <v>453</v>
      </c>
      <c r="E288" s="2" t="s">
        <v>19</v>
      </c>
      <c r="F288" s="2" t="s">
        <v>459</v>
      </c>
      <c r="G288" s="2" t="s">
        <v>14</v>
      </c>
      <c r="H288" s="2">
        <v>1</v>
      </c>
      <c r="I288" s="2">
        <v>22</v>
      </c>
      <c r="J288" s="2">
        <v>6</v>
      </c>
      <c r="K288" s="2">
        <v>1974</v>
      </c>
      <c r="L288" s="3">
        <v>37530</v>
      </c>
      <c r="M288" s="2">
        <v>78174494</v>
      </c>
      <c r="N288" s="2" t="s">
        <v>94</v>
      </c>
      <c r="O288" s="7">
        <v>1300</v>
      </c>
      <c r="P288">
        <f t="shared" si="8"/>
        <v>91.000000000000014</v>
      </c>
      <c r="Q288">
        <f t="shared" si="9"/>
        <v>1209</v>
      </c>
    </row>
    <row r="289" spans="1:17" ht="12.75" customHeight="1" x14ac:dyDescent="0.2">
      <c r="A289" s="2">
        <v>1234569121</v>
      </c>
      <c r="B289" s="2" t="s">
        <v>788</v>
      </c>
      <c r="C289" s="2" t="s">
        <v>12</v>
      </c>
      <c r="D289" s="2" t="s">
        <v>453</v>
      </c>
      <c r="E289" s="2" t="s">
        <v>18</v>
      </c>
      <c r="F289" s="2" t="s">
        <v>461</v>
      </c>
      <c r="G289" s="2" t="s">
        <v>14</v>
      </c>
      <c r="H289" s="2">
        <v>0</v>
      </c>
      <c r="I289" s="2">
        <v>9</v>
      </c>
      <c r="J289" s="2">
        <v>8</v>
      </c>
      <c r="K289" s="2">
        <v>1981</v>
      </c>
      <c r="L289" s="3">
        <v>37742</v>
      </c>
      <c r="M289" s="2">
        <v>77832412</v>
      </c>
      <c r="N289" s="2" t="s">
        <v>315</v>
      </c>
      <c r="O289" s="7">
        <v>2000</v>
      </c>
      <c r="P289">
        <f t="shared" si="8"/>
        <v>140</v>
      </c>
      <c r="Q289">
        <f t="shared" si="9"/>
        <v>1860</v>
      </c>
    </row>
    <row r="290" spans="1:17" ht="12.75" customHeight="1" x14ac:dyDescent="0.2">
      <c r="A290" s="2">
        <v>1234580367</v>
      </c>
      <c r="B290" s="2" t="s">
        <v>789</v>
      </c>
      <c r="C290" s="2" t="s">
        <v>12</v>
      </c>
      <c r="D290" s="2" t="s">
        <v>453</v>
      </c>
      <c r="E290" s="2" t="s">
        <v>17</v>
      </c>
      <c r="F290" s="2" t="s">
        <v>454</v>
      </c>
      <c r="G290" s="2" t="s">
        <v>14</v>
      </c>
      <c r="H290" s="2">
        <v>4</v>
      </c>
      <c r="I290" s="2">
        <v>23</v>
      </c>
      <c r="J290" s="2">
        <v>12</v>
      </c>
      <c r="K290" s="2">
        <v>1967</v>
      </c>
      <c r="L290" s="3">
        <v>36434</v>
      </c>
      <c r="M290" s="2">
        <v>81914356</v>
      </c>
      <c r="N290" s="2" t="s">
        <v>97</v>
      </c>
      <c r="O290" s="7">
        <v>1200</v>
      </c>
      <c r="P290">
        <f t="shared" si="8"/>
        <v>84.000000000000014</v>
      </c>
      <c r="Q290">
        <f t="shared" si="9"/>
        <v>1116</v>
      </c>
    </row>
    <row r="291" spans="1:17" ht="12.75" customHeight="1" x14ac:dyDescent="0.2">
      <c r="A291" s="2">
        <v>1234573955</v>
      </c>
      <c r="B291" s="2" t="s">
        <v>790</v>
      </c>
      <c r="C291" s="2" t="s">
        <v>12</v>
      </c>
      <c r="D291" s="2" t="s">
        <v>453</v>
      </c>
      <c r="E291" s="2" t="s">
        <v>17</v>
      </c>
      <c r="F291" s="2" t="s">
        <v>456</v>
      </c>
      <c r="G291" s="2" t="s">
        <v>15</v>
      </c>
      <c r="H291" s="2">
        <v>5</v>
      </c>
      <c r="I291" s="2">
        <v>2</v>
      </c>
      <c r="J291" s="2">
        <v>6</v>
      </c>
      <c r="K291" s="2">
        <v>1963</v>
      </c>
      <c r="L291" s="3">
        <v>36342</v>
      </c>
      <c r="M291" s="2">
        <v>85574343</v>
      </c>
      <c r="N291" s="2" t="s">
        <v>206</v>
      </c>
      <c r="O291" s="7">
        <v>800</v>
      </c>
      <c r="P291">
        <f t="shared" si="8"/>
        <v>56.000000000000007</v>
      </c>
      <c r="Q291">
        <f t="shared" si="9"/>
        <v>744</v>
      </c>
    </row>
    <row r="292" spans="1:17" ht="12.75" customHeight="1" x14ac:dyDescent="0.2">
      <c r="A292" s="2">
        <v>1234594632</v>
      </c>
      <c r="B292" s="2" t="s">
        <v>791</v>
      </c>
      <c r="C292" s="2" t="s">
        <v>12</v>
      </c>
      <c r="D292" s="2" t="s">
        <v>453</v>
      </c>
      <c r="E292" s="2" t="s">
        <v>19</v>
      </c>
      <c r="F292" s="2" t="s">
        <v>460</v>
      </c>
      <c r="G292" s="2" t="s">
        <v>13</v>
      </c>
      <c r="H292" s="2">
        <v>6</v>
      </c>
      <c r="I292" s="2">
        <v>20</v>
      </c>
      <c r="J292" s="2">
        <v>7</v>
      </c>
      <c r="K292" s="2">
        <v>1961</v>
      </c>
      <c r="L292" s="3">
        <v>37073</v>
      </c>
      <c r="M292" s="2">
        <v>84439341</v>
      </c>
      <c r="N292" s="2" t="s">
        <v>181</v>
      </c>
      <c r="O292" s="7">
        <v>900</v>
      </c>
      <c r="P292">
        <f t="shared" si="8"/>
        <v>63.000000000000007</v>
      </c>
      <c r="Q292">
        <f t="shared" si="9"/>
        <v>837</v>
      </c>
    </row>
    <row r="293" spans="1:17" ht="12.75" customHeight="1" x14ac:dyDescent="0.2">
      <c r="A293" s="2">
        <v>1234594027</v>
      </c>
      <c r="B293" s="2" t="s">
        <v>792</v>
      </c>
      <c r="C293" s="2" t="s">
        <v>11</v>
      </c>
      <c r="D293" s="2" t="s">
        <v>453</v>
      </c>
      <c r="E293" s="2" t="s">
        <v>19</v>
      </c>
      <c r="F293" s="2" t="s">
        <v>478</v>
      </c>
      <c r="G293" s="2" t="s">
        <v>14</v>
      </c>
      <c r="H293" s="2">
        <v>2</v>
      </c>
      <c r="I293" s="2">
        <v>9</v>
      </c>
      <c r="J293" s="2">
        <v>6</v>
      </c>
      <c r="K293" s="2">
        <v>1982</v>
      </c>
      <c r="L293" s="3">
        <v>37834</v>
      </c>
      <c r="M293" s="2">
        <v>26513185</v>
      </c>
      <c r="N293" s="2" t="s">
        <v>374</v>
      </c>
      <c r="O293" s="7">
        <v>800</v>
      </c>
      <c r="P293">
        <f t="shared" si="8"/>
        <v>56.000000000000007</v>
      </c>
      <c r="Q293">
        <f t="shared" si="9"/>
        <v>744</v>
      </c>
    </row>
    <row r="294" spans="1:17" ht="12.75" customHeight="1" x14ac:dyDescent="0.2">
      <c r="A294" s="2">
        <v>1234593810</v>
      </c>
      <c r="B294" s="2" t="s">
        <v>793</v>
      </c>
      <c r="C294" s="2" t="s">
        <v>12</v>
      </c>
      <c r="D294" s="2" t="s">
        <v>453</v>
      </c>
      <c r="E294" s="2" t="s">
        <v>18</v>
      </c>
      <c r="F294" s="2" t="s">
        <v>461</v>
      </c>
      <c r="G294" s="2" t="s">
        <v>13</v>
      </c>
      <c r="H294" s="2">
        <v>0</v>
      </c>
      <c r="I294" s="2">
        <v>11</v>
      </c>
      <c r="J294" s="2">
        <v>7</v>
      </c>
      <c r="K294" s="2">
        <v>1981</v>
      </c>
      <c r="L294" s="3">
        <v>38018</v>
      </c>
      <c r="M294" s="2">
        <v>15458283</v>
      </c>
      <c r="N294" s="2" t="s">
        <v>33</v>
      </c>
      <c r="O294" s="7">
        <v>1800</v>
      </c>
      <c r="P294">
        <f t="shared" si="8"/>
        <v>126.00000000000001</v>
      </c>
      <c r="Q294">
        <f t="shared" si="9"/>
        <v>1674</v>
      </c>
    </row>
    <row r="295" spans="1:17" ht="12.75" customHeight="1" x14ac:dyDescent="0.2">
      <c r="A295" s="2">
        <v>1234596736</v>
      </c>
      <c r="B295" s="2" t="s">
        <v>794</v>
      </c>
      <c r="C295" s="2" t="s">
        <v>12</v>
      </c>
      <c r="D295" s="2" t="s">
        <v>453</v>
      </c>
      <c r="E295" s="2" t="s">
        <v>19</v>
      </c>
      <c r="F295" s="2" t="s">
        <v>461</v>
      </c>
      <c r="G295" s="2" t="s">
        <v>16</v>
      </c>
      <c r="H295" s="2">
        <v>2</v>
      </c>
      <c r="I295" s="2">
        <v>3</v>
      </c>
      <c r="J295" s="2">
        <v>2</v>
      </c>
      <c r="K295" s="2">
        <v>1981</v>
      </c>
      <c r="L295" s="3">
        <v>37073</v>
      </c>
      <c r="M295" s="2">
        <v>94316281</v>
      </c>
      <c r="N295" s="2" t="s">
        <v>327</v>
      </c>
      <c r="O295" s="7">
        <v>1100</v>
      </c>
      <c r="P295">
        <f t="shared" si="8"/>
        <v>77.000000000000014</v>
      </c>
      <c r="Q295">
        <f t="shared" si="9"/>
        <v>1023</v>
      </c>
    </row>
    <row r="296" spans="1:17" ht="12.75" customHeight="1" x14ac:dyDescent="0.2">
      <c r="A296" s="2">
        <v>1234573616</v>
      </c>
      <c r="B296" s="2" t="s">
        <v>795</v>
      </c>
      <c r="C296" s="2" t="s">
        <v>12</v>
      </c>
      <c r="D296" s="2" t="s">
        <v>453</v>
      </c>
      <c r="E296" s="2" t="s">
        <v>17</v>
      </c>
      <c r="F296" s="2" t="s">
        <v>461</v>
      </c>
      <c r="G296" s="2" t="s">
        <v>14</v>
      </c>
      <c r="H296" s="2">
        <v>0</v>
      </c>
      <c r="I296" s="2">
        <v>27</v>
      </c>
      <c r="J296" s="2">
        <v>10</v>
      </c>
      <c r="K296" s="2">
        <v>1962</v>
      </c>
      <c r="L296" s="3">
        <v>36434</v>
      </c>
      <c r="M296" s="2">
        <v>26388945</v>
      </c>
      <c r="N296" s="2" t="s">
        <v>129</v>
      </c>
      <c r="O296" s="7">
        <v>1700</v>
      </c>
      <c r="P296">
        <f t="shared" si="8"/>
        <v>119.00000000000001</v>
      </c>
      <c r="Q296">
        <f t="shared" si="9"/>
        <v>1581</v>
      </c>
    </row>
    <row r="297" spans="1:17" ht="12.75" customHeight="1" x14ac:dyDescent="0.2">
      <c r="A297" s="2">
        <v>1234586626</v>
      </c>
      <c r="B297" s="2" t="s">
        <v>796</v>
      </c>
      <c r="C297" s="2" t="s">
        <v>11</v>
      </c>
      <c r="D297" s="2" t="s">
        <v>453</v>
      </c>
      <c r="E297" s="2" t="s">
        <v>18</v>
      </c>
      <c r="F297" s="2" t="s">
        <v>460</v>
      </c>
      <c r="G297" s="2" t="s">
        <v>13</v>
      </c>
      <c r="H297" s="2">
        <v>2</v>
      </c>
      <c r="I297" s="2">
        <v>11</v>
      </c>
      <c r="J297" s="2">
        <v>7</v>
      </c>
      <c r="K297" s="2">
        <v>1984</v>
      </c>
      <c r="L297" s="3">
        <v>35309</v>
      </c>
      <c r="M297" s="2">
        <v>25235143</v>
      </c>
      <c r="N297" s="2" t="s">
        <v>128</v>
      </c>
      <c r="O297" s="7">
        <v>1300</v>
      </c>
      <c r="P297">
        <f t="shared" si="8"/>
        <v>91.000000000000014</v>
      </c>
      <c r="Q297">
        <f t="shared" si="9"/>
        <v>1209</v>
      </c>
    </row>
    <row r="298" spans="1:17" ht="12.75" customHeight="1" x14ac:dyDescent="0.2">
      <c r="A298" s="2">
        <v>1234585940</v>
      </c>
      <c r="B298" s="2" t="s">
        <v>797</v>
      </c>
      <c r="C298" s="2" t="s">
        <v>12</v>
      </c>
      <c r="D298" s="2" t="s">
        <v>453</v>
      </c>
      <c r="E298" s="2" t="s">
        <v>17</v>
      </c>
      <c r="F298" s="2" t="s">
        <v>463</v>
      </c>
      <c r="G298" s="2" t="s">
        <v>14</v>
      </c>
      <c r="H298" s="2">
        <v>0</v>
      </c>
      <c r="I298" s="2">
        <v>28</v>
      </c>
      <c r="J298" s="2">
        <v>6</v>
      </c>
      <c r="K298" s="2">
        <v>1971</v>
      </c>
      <c r="L298" s="3">
        <v>35217</v>
      </c>
      <c r="M298" s="2">
        <v>14173251</v>
      </c>
      <c r="N298" s="2" t="s">
        <v>144</v>
      </c>
      <c r="O298" s="7">
        <v>1400</v>
      </c>
      <c r="P298">
        <f t="shared" si="8"/>
        <v>98.000000000000014</v>
      </c>
      <c r="Q298">
        <f t="shared" si="9"/>
        <v>1302</v>
      </c>
    </row>
    <row r="299" spans="1:17" ht="12.75" customHeight="1" x14ac:dyDescent="0.2">
      <c r="A299" s="2">
        <v>1234585136</v>
      </c>
      <c r="B299" s="2" t="s">
        <v>798</v>
      </c>
      <c r="C299" s="2" t="s">
        <v>12</v>
      </c>
      <c r="D299" s="2" t="s">
        <v>453</v>
      </c>
      <c r="E299" s="2" t="s">
        <v>19</v>
      </c>
      <c r="F299" s="2" t="s">
        <v>454</v>
      </c>
      <c r="G299" s="2" t="s">
        <v>13</v>
      </c>
      <c r="H299" s="2">
        <v>0</v>
      </c>
      <c r="I299" s="2">
        <v>6</v>
      </c>
      <c r="J299" s="2">
        <v>1</v>
      </c>
      <c r="K299" s="2">
        <v>1975</v>
      </c>
      <c r="L299" s="3">
        <v>36251</v>
      </c>
      <c r="M299" s="2">
        <v>36265885</v>
      </c>
      <c r="N299" s="2" t="s">
        <v>419</v>
      </c>
      <c r="O299" s="7">
        <v>1800</v>
      </c>
      <c r="P299">
        <f t="shared" si="8"/>
        <v>126.00000000000001</v>
      </c>
      <c r="Q299">
        <f t="shared" si="9"/>
        <v>1674</v>
      </c>
    </row>
    <row r="300" spans="1:17" ht="12.75" customHeight="1" x14ac:dyDescent="0.2">
      <c r="A300" s="2">
        <v>1234591845</v>
      </c>
      <c r="B300" s="2" t="s">
        <v>799</v>
      </c>
      <c r="C300" s="2" t="s">
        <v>11</v>
      </c>
      <c r="D300" s="2" t="s">
        <v>453</v>
      </c>
      <c r="E300" s="2" t="s">
        <v>18</v>
      </c>
      <c r="F300" s="2" t="s">
        <v>454</v>
      </c>
      <c r="G300" s="2" t="s">
        <v>15</v>
      </c>
      <c r="H300" s="2">
        <v>0</v>
      </c>
      <c r="I300" s="2">
        <v>6</v>
      </c>
      <c r="J300" s="2">
        <v>3</v>
      </c>
      <c r="K300" s="2">
        <v>1979</v>
      </c>
      <c r="L300" s="3">
        <v>37622</v>
      </c>
      <c r="M300" s="2">
        <v>72231548</v>
      </c>
      <c r="N300" s="2" t="s">
        <v>155</v>
      </c>
      <c r="O300" s="7">
        <v>1000</v>
      </c>
      <c r="P300">
        <f t="shared" si="8"/>
        <v>70</v>
      </c>
      <c r="Q300">
        <f t="shared" si="9"/>
        <v>930</v>
      </c>
    </row>
    <row r="301" spans="1:17" ht="12.75" customHeight="1" x14ac:dyDescent="0.2">
      <c r="A301" s="2">
        <v>1234586059</v>
      </c>
      <c r="B301" s="2" t="s">
        <v>800</v>
      </c>
      <c r="C301" s="2" t="s">
        <v>12</v>
      </c>
      <c r="D301" s="2" t="s">
        <v>453</v>
      </c>
      <c r="E301" s="2" t="s">
        <v>19</v>
      </c>
      <c r="F301" s="2" t="s">
        <v>464</v>
      </c>
      <c r="G301" s="2" t="s">
        <v>13</v>
      </c>
      <c r="H301" s="2">
        <v>1</v>
      </c>
      <c r="I301" s="2">
        <v>14</v>
      </c>
      <c r="J301" s="2">
        <v>9</v>
      </c>
      <c r="K301" s="2">
        <v>1979</v>
      </c>
      <c r="L301" s="3">
        <v>36130</v>
      </c>
      <c r="M301" s="2">
        <v>94323384</v>
      </c>
      <c r="N301" s="2" t="s">
        <v>387</v>
      </c>
      <c r="O301" s="7">
        <v>1700</v>
      </c>
      <c r="P301">
        <f t="shared" si="8"/>
        <v>119.00000000000001</v>
      </c>
      <c r="Q301">
        <f t="shared" si="9"/>
        <v>1581</v>
      </c>
    </row>
    <row r="302" spans="1:17" ht="12.75" customHeight="1" x14ac:dyDescent="0.2">
      <c r="A302" s="2">
        <v>1234589228</v>
      </c>
      <c r="B302" s="2" t="s">
        <v>801</v>
      </c>
      <c r="C302" s="2" t="s">
        <v>12</v>
      </c>
      <c r="D302" s="2" t="s">
        <v>453</v>
      </c>
      <c r="E302" s="2" t="s">
        <v>19</v>
      </c>
      <c r="F302" s="2" t="s">
        <v>454</v>
      </c>
      <c r="G302" s="2" t="s">
        <v>14</v>
      </c>
      <c r="H302" s="2">
        <v>0</v>
      </c>
      <c r="I302" s="2">
        <v>13</v>
      </c>
      <c r="J302" s="2">
        <v>6</v>
      </c>
      <c r="K302" s="2">
        <v>1962</v>
      </c>
      <c r="L302" s="3">
        <v>37316</v>
      </c>
      <c r="M302" s="2">
        <v>83269482</v>
      </c>
      <c r="N302" s="2" t="s">
        <v>331</v>
      </c>
      <c r="O302" s="7">
        <v>1100</v>
      </c>
      <c r="P302">
        <f t="shared" si="8"/>
        <v>77.000000000000014</v>
      </c>
      <c r="Q302">
        <f t="shared" si="9"/>
        <v>1023</v>
      </c>
    </row>
    <row r="303" spans="1:17" ht="12.75" customHeight="1" x14ac:dyDescent="0.2">
      <c r="A303" s="2">
        <v>1234573344</v>
      </c>
      <c r="B303" s="2" t="s">
        <v>802</v>
      </c>
      <c r="C303" s="2" t="s">
        <v>12</v>
      </c>
      <c r="D303" s="2" t="s">
        <v>453</v>
      </c>
      <c r="E303" s="2" t="s">
        <v>18</v>
      </c>
      <c r="F303" s="2" t="s">
        <v>454</v>
      </c>
      <c r="G303" s="2" t="s">
        <v>15</v>
      </c>
      <c r="H303" s="2">
        <v>2</v>
      </c>
      <c r="I303" s="2">
        <v>5</v>
      </c>
      <c r="J303" s="2">
        <v>2</v>
      </c>
      <c r="K303" s="2">
        <v>1970</v>
      </c>
      <c r="L303" s="3">
        <v>36039</v>
      </c>
      <c r="M303" s="2">
        <v>82916488</v>
      </c>
      <c r="N303" s="2" t="s">
        <v>141</v>
      </c>
      <c r="O303" s="7">
        <v>1100</v>
      </c>
      <c r="P303">
        <f t="shared" si="8"/>
        <v>77.000000000000014</v>
      </c>
      <c r="Q303">
        <f t="shared" si="9"/>
        <v>1023</v>
      </c>
    </row>
    <row r="304" spans="1:17" ht="12.75" customHeight="1" x14ac:dyDescent="0.2">
      <c r="A304" s="2">
        <v>1234594127</v>
      </c>
      <c r="B304" s="2" t="s">
        <v>803</v>
      </c>
      <c r="C304" s="2" t="s">
        <v>12</v>
      </c>
      <c r="D304" s="2" t="s">
        <v>453</v>
      </c>
      <c r="E304" s="2" t="s">
        <v>17</v>
      </c>
      <c r="F304" s="2" t="s">
        <v>465</v>
      </c>
      <c r="G304" s="2" t="s">
        <v>16</v>
      </c>
      <c r="H304" s="2">
        <v>0</v>
      </c>
      <c r="I304" s="2">
        <v>9</v>
      </c>
      <c r="J304" s="2">
        <v>3</v>
      </c>
      <c r="K304" s="2">
        <v>1964</v>
      </c>
      <c r="L304" s="3">
        <v>38443</v>
      </c>
      <c r="M304" s="2">
        <v>14188344</v>
      </c>
      <c r="N304" s="2" t="s">
        <v>381</v>
      </c>
      <c r="O304" s="7">
        <v>3300</v>
      </c>
      <c r="P304">
        <f t="shared" si="8"/>
        <v>231.00000000000003</v>
      </c>
      <c r="Q304">
        <f t="shared" si="9"/>
        <v>3069</v>
      </c>
    </row>
    <row r="305" spans="1:17" ht="12.75" customHeight="1" x14ac:dyDescent="0.2">
      <c r="A305" s="2">
        <v>1234596636</v>
      </c>
      <c r="B305" s="2" t="s">
        <v>804</v>
      </c>
      <c r="C305" s="2" t="s">
        <v>11</v>
      </c>
      <c r="D305" s="2" t="s">
        <v>453</v>
      </c>
      <c r="E305" s="2" t="s">
        <v>17</v>
      </c>
      <c r="F305" s="2" t="s">
        <v>465</v>
      </c>
      <c r="G305" s="2" t="s">
        <v>16</v>
      </c>
      <c r="H305" s="2">
        <v>0</v>
      </c>
      <c r="I305" s="2">
        <v>20</v>
      </c>
      <c r="J305" s="2">
        <v>2</v>
      </c>
      <c r="K305" s="2">
        <v>1969</v>
      </c>
      <c r="L305" s="3">
        <v>37653</v>
      </c>
      <c r="M305" s="2">
        <v>93846342</v>
      </c>
      <c r="N305" s="2" t="s">
        <v>403</v>
      </c>
      <c r="O305" s="7">
        <v>2000</v>
      </c>
      <c r="P305">
        <f t="shared" si="8"/>
        <v>140</v>
      </c>
      <c r="Q305">
        <f t="shared" si="9"/>
        <v>1860</v>
      </c>
    </row>
    <row r="306" spans="1:17" ht="12.75" customHeight="1" x14ac:dyDescent="0.2">
      <c r="A306" s="2">
        <v>1234585080</v>
      </c>
      <c r="B306" s="2" t="s">
        <v>805</v>
      </c>
      <c r="C306" s="2" t="s">
        <v>12</v>
      </c>
      <c r="D306" s="2" t="s">
        <v>453</v>
      </c>
      <c r="E306" s="2" t="s">
        <v>19</v>
      </c>
      <c r="F306" s="2" t="s">
        <v>454</v>
      </c>
      <c r="G306" s="2" t="s">
        <v>13</v>
      </c>
      <c r="H306" s="2">
        <v>0</v>
      </c>
      <c r="I306" s="2">
        <v>26</v>
      </c>
      <c r="J306" s="2">
        <v>4</v>
      </c>
      <c r="K306" s="2">
        <v>1967</v>
      </c>
      <c r="L306" s="3">
        <v>36923</v>
      </c>
      <c r="M306" s="2">
        <v>82783448</v>
      </c>
      <c r="N306" s="2" t="s">
        <v>50</v>
      </c>
      <c r="O306" s="7">
        <v>1500</v>
      </c>
      <c r="P306">
        <f t="shared" si="8"/>
        <v>105.00000000000001</v>
      </c>
      <c r="Q306">
        <f t="shared" si="9"/>
        <v>1395</v>
      </c>
    </row>
    <row r="307" spans="1:17" ht="12.75" customHeight="1" x14ac:dyDescent="0.2">
      <c r="A307" s="2">
        <v>1234589579</v>
      </c>
      <c r="B307" s="2" t="s">
        <v>806</v>
      </c>
      <c r="C307" s="2" t="s">
        <v>12</v>
      </c>
      <c r="D307" s="2" t="s">
        <v>453</v>
      </c>
      <c r="E307" s="2" t="s">
        <v>19</v>
      </c>
      <c r="F307" s="2" t="s">
        <v>471</v>
      </c>
      <c r="G307" s="2" t="s">
        <v>16</v>
      </c>
      <c r="H307" s="2">
        <v>0</v>
      </c>
      <c r="I307" s="2">
        <v>24</v>
      </c>
      <c r="J307" s="2">
        <v>8</v>
      </c>
      <c r="K307" s="2">
        <v>1974</v>
      </c>
      <c r="L307" s="3">
        <v>37591</v>
      </c>
      <c r="M307" s="2">
        <v>29588173</v>
      </c>
      <c r="N307" s="2" t="s">
        <v>404</v>
      </c>
      <c r="O307" s="7">
        <v>1200</v>
      </c>
      <c r="P307">
        <f t="shared" si="8"/>
        <v>84.000000000000014</v>
      </c>
      <c r="Q307">
        <f t="shared" si="9"/>
        <v>1116</v>
      </c>
    </row>
    <row r="308" spans="1:17" ht="12.75" customHeight="1" x14ac:dyDescent="0.2">
      <c r="A308" s="2">
        <v>1234595699</v>
      </c>
      <c r="B308" s="2" t="s">
        <v>807</v>
      </c>
      <c r="C308" s="2" t="s">
        <v>12</v>
      </c>
      <c r="D308" s="2" t="s">
        <v>453</v>
      </c>
      <c r="E308" s="2" t="s">
        <v>18</v>
      </c>
      <c r="F308" s="2" t="s">
        <v>480</v>
      </c>
      <c r="G308" s="2" t="s">
        <v>14</v>
      </c>
      <c r="H308" s="2">
        <v>0</v>
      </c>
      <c r="I308" s="2">
        <v>6</v>
      </c>
      <c r="J308" s="2">
        <v>9</v>
      </c>
      <c r="K308" s="2">
        <v>1984</v>
      </c>
      <c r="L308" s="3">
        <v>37622</v>
      </c>
      <c r="M308" s="2">
        <v>28445271</v>
      </c>
      <c r="N308" s="2" t="s">
        <v>142</v>
      </c>
      <c r="O308" s="7">
        <v>1900</v>
      </c>
      <c r="P308">
        <f t="shared" si="8"/>
        <v>133</v>
      </c>
      <c r="Q308">
        <f t="shared" si="9"/>
        <v>1767</v>
      </c>
    </row>
    <row r="309" spans="1:17" ht="12.75" customHeight="1" x14ac:dyDescent="0.2">
      <c r="A309" s="2">
        <v>1234583959</v>
      </c>
      <c r="B309" s="2" t="s">
        <v>808</v>
      </c>
      <c r="C309" s="2" t="s">
        <v>11</v>
      </c>
      <c r="D309" s="2" t="s">
        <v>453</v>
      </c>
      <c r="E309" s="2" t="s">
        <v>19</v>
      </c>
      <c r="F309" s="2" t="s">
        <v>460</v>
      </c>
      <c r="G309" s="2" t="s">
        <v>13</v>
      </c>
      <c r="H309" s="2">
        <v>0</v>
      </c>
      <c r="I309" s="2">
        <v>13</v>
      </c>
      <c r="J309" s="2">
        <v>6</v>
      </c>
      <c r="K309" s="2">
        <v>1966</v>
      </c>
      <c r="L309" s="3">
        <v>35735</v>
      </c>
      <c r="M309" s="2">
        <v>27382277</v>
      </c>
      <c r="N309" s="2" t="s">
        <v>167</v>
      </c>
      <c r="O309" s="7">
        <v>1500</v>
      </c>
      <c r="P309">
        <f t="shared" si="8"/>
        <v>105.00000000000001</v>
      </c>
      <c r="Q309">
        <f t="shared" si="9"/>
        <v>1395</v>
      </c>
    </row>
    <row r="310" spans="1:17" ht="12.75" customHeight="1" x14ac:dyDescent="0.2">
      <c r="A310" s="2">
        <v>1234574964</v>
      </c>
      <c r="B310" s="2" t="s">
        <v>809</v>
      </c>
      <c r="C310" s="2" t="s">
        <v>12</v>
      </c>
      <c r="D310" s="2" t="s">
        <v>453</v>
      </c>
      <c r="E310" s="2" t="s">
        <v>18</v>
      </c>
      <c r="F310" s="2" t="s">
        <v>456</v>
      </c>
      <c r="G310" s="2" t="s">
        <v>15</v>
      </c>
      <c r="H310" s="2">
        <v>1</v>
      </c>
      <c r="I310" s="2">
        <v>6</v>
      </c>
      <c r="J310" s="2">
        <v>6</v>
      </c>
      <c r="K310" s="2">
        <v>1976</v>
      </c>
      <c r="L310" s="3">
        <v>35247</v>
      </c>
      <c r="M310" s="2">
        <v>39464933</v>
      </c>
      <c r="N310" s="2" t="s">
        <v>54</v>
      </c>
      <c r="O310" s="7">
        <v>1600</v>
      </c>
      <c r="P310">
        <f t="shared" si="8"/>
        <v>112.00000000000001</v>
      </c>
      <c r="Q310">
        <f t="shared" si="9"/>
        <v>1488</v>
      </c>
    </row>
    <row r="311" spans="1:17" ht="12.75" customHeight="1" x14ac:dyDescent="0.2">
      <c r="A311" s="2">
        <v>1234580817</v>
      </c>
      <c r="B311" s="2" t="s">
        <v>810</v>
      </c>
      <c r="C311" s="2" t="s">
        <v>12</v>
      </c>
      <c r="D311" s="2" t="s">
        <v>453</v>
      </c>
      <c r="E311" s="2" t="s">
        <v>17</v>
      </c>
      <c r="F311" s="2" t="s">
        <v>465</v>
      </c>
      <c r="G311" s="2" t="s">
        <v>13</v>
      </c>
      <c r="H311" s="2">
        <v>0</v>
      </c>
      <c r="I311" s="2">
        <v>26</v>
      </c>
      <c r="J311" s="2">
        <v>11</v>
      </c>
      <c r="K311" s="2">
        <v>1984</v>
      </c>
      <c r="L311" s="3">
        <v>36100</v>
      </c>
      <c r="M311" s="2">
        <v>38322139</v>
      </c>
      <c r="N311" s="2" t="s">
        <v>45</v>
      </c>
      <c r="O311" s="7">
        <v>1200</v>
      </c>
      <c r="P311">
        <f t="shared" si="8"/>
        <v>84.000000000000014</v>
      </c>
      <c r="Q311">
        <f t="shared" si="9"/>
        <v>1116</v>
      </c>
    </row>
    <row r="312" spans="1:17" ht="12.75" customHeight="1" x14ac:dyDescent="0.2">
      <c r="A312" s="2">
        <v>1234576781</v>
      </c>
      <c r="B312" s="2" t="s">
        <v>811</v>
      </c>
      <c r="C312" s="2" t="s">
        <v>11</v>
      </c>
      <c r="D312" s="2" t="s">
        <v>453</v>
      </c>
      <c r="E312" s="2" t="s">
        <v>17</v>
      </c>
      <c r="F312" s="2" t="s">
        <v>454</v>
      </c>
      <c r="G312" s="2" t="s">
        <v>16</v>
      </c>
      <c r="H312" s="2">
        <v>0</v>
      </c>
      <c r="I312" s="2">
        <v>12</v>
      </c>
      <c r="J312" s="2">
        <v>12</v>
      </c>
      <c r="K312" s="2">
        <v>1984</v>
      </c>
      <c r="L312" s="3">
        <v>37438</v>
      </c>
      <c r="M312" s="2">
        <v>27267247</v>
      </c>
      <c r="N312" s="2" t="s">
        <v>269</v>
      </c>
      <c r="O312" s="7">
        <v>1200</v>
      </c>
      <c r="P312">
        <f t="shared" si="8"/>
        <v>84.000000000000014</v>
      </c>
      <c r="Q312">
        <f t="shared" si="9"/>
        <v>1116</v>
      </c>
    </row>
    <row r="313" spans="1:17" ht="12.75" customHeight="1" x14ac:dyDescent="0.2">
      <c r="A313" s="2">
        <v>1234575082</v>
      </c>
      <c r="B313" s="2" t="s">
        <v>812</v>
      </c>
      <c r="C313" s="2" t="s">
        <v>11</v>
      </c>
      <c r="D313" s="2" t="s">
        <v>453</v>
      </c>
      <c r="E313" s="2" t="s">
        <v>18</v>
      </c>
      <c r="F313" s="2" t="s">
        <v>456</v>
      </c>
      <c r="G313" s="2" t="s">
        <v>14</v>
      </c>
      <c r="H313" s="2">
        <v>5</v>
      </c>
      <c r="I313" s="2">
        <v>16</v>
      </c>
      <c r="J313" s="2">
        <v>7</v>
      </c>
      <c r="K313" s="2">
        <v>1968</v>
      </c>
      <c r="L313" s="3">
        <v>35765</v>
      </c>
      <c r="M313" s="2">
        <v>49241883</v>
      </c>
      <c r="N313" s="2" t="s">
        <v>320</v>
      </c>
      <c r="O313" s="7">
        <v>1400</v>
      </c>
      <c r="P313">
        <f t="shared" si="8"/>
        <v>98.000000000000014</v>
      </c>
      <c r="Q313">
        <f t="shared" si="9"/>
        <v>1302</v>
      </c>
    </row>
    <row r="314" spans="1:17" ht="12.75" customHeight="1" x14ac:dyDescent="0.2">
      <c r="A314" s="2">
        <v>1234575645</v>
      </c>
      <c r="B314" s="2" t="s">
        <v>813</v>
      </c>
      <c r="C314" s="2" t="s">
        <v>12</v>
      </c>
      <c r="D314" s="2" t="s">
        <v>453</v>
      </c>
      <c r="E314" s="2" t="s">
        <v>17</v>
      </c>
      <c r="F314" s="2" t="s">
        <v>456</v>
      </c>
      <c r="G314" s="2" t="s">
        <v>15</v>
      </c>
      <c r="H314" s="2">
        <v>0</v>
      </c>
      <c r="I314" s="2">
        <v>4</v>
      </c>
      <c r="J314" s="2">
        <v>9</v>
      </c>
      <c r="K314" s="2">
        <v>1971</v>
      </c>
      <c r="L314" s="3">
        <v>35125</v>
      </c>
      <c r="M314" s="2">
        <v>45621868</v>
      </c>
      <c r="N314" s="2" t="s">
        <v>372</v>
      </c>
      <c r="O314" s="7">
        <v>500</v>
      </c>
      <c r="P314">
        <f t="shared" si="8"/>
        <v>35</v>
      </c>
      <c r="Q314">
        <f t="shared" si="9"/>
        <v>465</v>
      </c>
    </row>
    <row r="315" spans="1:17" ht="12.75" customHeight="1" x14ac:dyDescent="0.2">
      <c r="A315" s="2">
        <v>1234588456</v>
      </c>
      <c r="B315" s="2" t="s">
        <v>814</v>
      </c>
      <c r="C315" s="2" t="s">
        <v>12</v>
      </c>
      <c r="D315" s="2" t="s">
        <v>453</v>
      </c>
      <c r="E315" s="2" t="s">
        <v>19</v>
      </c>
      <c r="F315" s="2" t="s">
        <v>471</v>
      </c>
      <c r="G315" s="2" t="s">
        <v>15</v>
      </c>
      <c r="H315" s="2">
        <v>5</v>
      </c>
      <c r="I315" s="2">
        <v>28</v>
      </c>
      <c r="J315" s="2">
        <v>4</v>
      </c>
      <c r="K315" s="2">
        <v>1962</v>
      </c>
      <c r="L315" s="3">
        <v>35582</v>
      </c>
      <c r="M315" s="2">
        <v>33666876</v>
      </c>
      <c r="N315" s="2" t="s">
        <v>131</v>
      </c>
      <c r="O315" s="7">
        <v>1500</v>
      </c>
      <c r="P315">
        <f t="shared" si="8"/>
        <v>105.00000000000001</v>
      </c>
      <c r="Q315">
        <f t="shared" si="9"/>
        <v>1395</v>
      </c>
    </row>
    <row r="316" spans="1:17" ht="12.75" customHeight="1" x14ac:dyDescent="0.2">
      <c r="A316" s="2">
        <v>1234590040</v>
      </c>
      <c r="B316" s="2" t="s">
        <v>815</v>
      </c>
      <c r="C316" s="2" t="s">
        <v>12</v>
      </c>
      <c r="D316" s="2" t="s">
        <v>453</v>
      </c>
      <c r="E316" s="2" t="s">
        <v>18</v>
      </c>
      <c r="F316" s="2" t="s">
        <v>454</v>
      </c>
      <c r="G316" s="2" t="s">
        <v>15</v>
      </c>
      <c r="H316" s="2">
        <v>0</v>
      </c>
      <c r="I316" s="2">
        <v>26</v>
      </c>
      <c r="J316" s="2">
        <v>9</v>
      </c>
      <c r="K316" s="2">
        <v>1981</v>
      </c>
      <c r="L316" s="3">
        <v>38169</v>
      </c>
      <c r="M316" s="2">
        <v>56658722</v>
      </c>
      <c r="N316" s="2" t="s">
        <v>489</v>
      </c>
      <c r="O316" s="7">
        <v>1700</v>
      </c>
      <c r="P316">
        <f t="shared" si="8"/>
        <v>119.00000000000001</v>
      </c>
      <c r="Q316">
        <f t="shared" si="9"/>
        <v>1581</v>
      </c>
    </row>
    <row r="317" spans="1:17" ht="12.75" customHeight="1" x14ac:dyDescent="0.2">
      <c r="A317" s="2">
        <v>1234583932</v>
      </c>
      <c r="B317" s="2" t="s">
        <v>816</v>
      </c>
      <c r="C317" s="2" t="s">
        <v>12</v>
      </c>
      <c r="D317" s="2" t="s">
        <v>453</v>
      </c>
      <c r="E317" s="2" t="s">
        <v>18</v>
      </c>
      <c r="F317" s="2" t="s">
        <v>454</v>
      </c>
      <c r="G317" s="2" t="s">
        <v>13</v>
      </c>
      <c r="H317" s="2">
        <v>5</v>
      </c>
      <c r="I317" s="2">
        <v>27</v>
      </c>
      <c r="J317" s="2">
        <v>10</v>
      </c>
      <c r="K317" s="2">
        <v>1984</v>
      </c>
      <c r="L317" s="3">
        <v>36100</v>
      </c>
      <c r="M317" s="2">
        <v>54596738</v>
      </c>
      <c r="N317" s="2" t="s">
        <v>187</v>
      </c>
      <c r="O317" s="7">
        <v>1200</v>
      </c>
      <c r="P317">
        <f t="shared" si="8"/>
        <v>84.000000000000014</v>
      </c>
      <c r="Q317">
        <f t="shared" si="9"/>
        <v>1116</v>
      </c>
    </row>
    <row r="318" spans="1:17" ht="12.75" customHeight="1" x14ac:dyDescent="0.2">
      <c r="A318" s="2">
        <v>1234598415</v>
      </c>
      <c r="B318" s="2" t="s">
        <v>817</v>
      </c>
      <c r="C318" s="2" t="s">
        <v>12</v>
      </c>
      <c r="D318" s="2" t="s">
        <v>453</v>
      </c>
      <c r="E318" s="2" t="s">
        <v>18</v>
      </c>
      <c r="F318" s="2" t="s">
        <v>454</v>
      </c>
      <c r="G318" s="2" t="s">
        <v>15</v>
      </c>
      <c r="H318" s="2">
        <v>0</v>
      </c>
      <c r="I318" s="2">
        <v>3</v>
      </c>
      <c r="J318" s="2">
        <v>9</v>
      </c>
      <c r="K318" s="2">
        <v>1975</v>
      </c>
      <c r="L318" s="3">
        <v>37469</v>
      </c>
      <c r="M318" s="2">
        <v>43443836</v>
      </c>
      <c r="N318" s="2" t="s">
        <v>34</v>
      </c>
      <c r="O318" s="7">
        <v>1900</v>
      </c>
      <c r="P318">
        <f t="shared" si="8"/>
        <v>133</v>
      </c>
      <c r="Q318">
        <f t="shared" si="9"/>
        <v>1767</v>
      </c>
    </row>
    <row r="319" spans="1:17" ht="12.75" customHeight="1" x14ac:dyDescent="0.2">
      <c r="A319" s="2">
        <v>1234590612</v>
      </c>
      <c r="B319" s="2" t="s">
        <v>818</v>
      </c>
      <c r="C319" s="2" t="s">
        <v>12</v>
      </c>
      <c r="D319" s="2" t="s">
        <v>453</v>
      </c>
      <c r="E319" s="2" t="s">
        <v>17</v>
      </c>
      <c r="F319" s="2" t="s">
        <v>461</v>
      </c>
      <c r="G319" s="2" t="s">
        <v>15</v>
      </c>
      <c r="H319" s="2">
        <v>3</v>
      </c>
      <c r="I319" s="2">
        <v>13</v>
      </c>
      <c r="J319" s="2">
        <v>5</v>
      </c>
      <c r="K319" s="2">
        <v>1970</v>
      </c>
      <c r="L319" s="3">
        <v>34881</v>
      </c>
      <c r="M319" s="2">
        <v>65435672</v>
      </c>
      <c r="N319" s="2" t="s">
        <v>151</v>
      </c>
      <c r="O319" s="7">
        <v>3300</v>
      </c>
      <c r="P319">
        <f t="shared" si="8"/>
        <v>231.00000000000003</v>
      </c>
      <c r="Q319">
        <f t="shared" si="9"/>
        <v>3069</v>
      </c>
    </row>
    <row r="320" spans="1:17" ht="12.75" customHeight="1" x14ac:dyDescent="0.2">
      <c r="A320" s="2">
        <v>1234594947</v>
      </c>
      <c r="B320" s="2" t="s">
        <v>819</v>
      </c>
      <c r="C320" s="2" t="s">
        <v>12</v>
      </c>
      <c r="D320" s="2" t="s">
        <v>453</v>
      </c>
      <c r="E320" s="2" t="s">
        <v>17</v>
      </c>
      <c r="F320" s="2" t="s">
        <v>469</v>
      </c>
      <c r="G320" s="2" t="s">
        <v>15</v>
      </c>
      <c r="H320" s="2">
        <v>0</v>
      </c>
      <c r="I320" s="2">
        <v>16</v>
      </c>
      <c r="J320" s="2">
        <v>9</v>
      </c>
      <c r="K320" s="2">
        <v>1979</v>
      </c>
      <c r="L320" s="3">
        <v>35431</v>
      </c>
      <c r="M320" s="2">
        <v>54373678</v>
      </c>
      <c r="N320" s="2" t="s">
        <v>347</v>
      </c>
      <c r="O320" s="7">
        <v>1000</v>
      </c>
      <c r="P320">
        <f t="shared" si="8"/>
        <v>70</v>
      </c>
      <c r="Q320">
        <f t="shared" si="9"/>
        <v>930</v>
      </c>
    </row>
    <row r="321" spans="1:17" ht="12.75" customHeight="1" x14ac:dyDescent="0.2">
      <c r="A321" s="2">
        <v>1234592560</v>
      </c>
      <c r="B321" s="2" t="s">
        <v>820</v>
      </c>
      <c r="C321" s="2" t="s">
        <v>12</v>
      </c>
      <c r="D321" s="2" t="s">
        <v>453</v>
      </c>
      <c r="E321" s="2" t="s">
        <v>17</v>
      </c>
      <c r="F321" s="2" t="s">
        <v>461</v>
      </c>
      <c r="G321" s="2" t="s">
        <v>16</v>
      </c>
      <c r="H321" s="2">
        <v>1</v>
      </c>
      <c r="I321" s="2">
        <v>11</v>
      </c>
      <c r="J321" s="2">
        <v>2</v>
      </c>
      <c r="K321" s="2">
        <v>1967</v>
      </c>
      <c r="L321" s="3">
        <v>38169</v>
      </c>
      <c r="M321" s="2">
        <v>53238776</v>
      </c>
      <c r="N321" s="2" t="s">
        <v>91</v>
      </c>
      <c r="O321" s="7">
        <v>1400</v>
      </c>
      <c r="P321">
        <f t="shared" si="8"/>
        <v>98.000000000000014</v>
      </c>
      <c r="Q321">
        <f t="shared" si="9"/>
        <v>1302</v>
      </c>
    </row>
    <row r="322" spans="1:17" ht="12.75" customHeight="1" x14ac:dyDescent="0.2">
      <c r="A322" s="2">
        <v>1234592191</v>
      </c>
      <c r="B322" s="2" t="s">
        <v>821</v>
      </c>
      <c r="C322" s="2" t="s">
        <v>12</v>
      </c>
      <c r="D322" s="2" t="s">
        <v>453</v>
      </c>
      <c r="E322" s="2" t="s">
        <v>19</v>
      </c>
      <c r="F322" s="2" t="s">
        <v>461</v>
      </c>
      <c r="G322" s="2" t="s">
        <v>16</v>
      </c>
      <c r="H322" s="2">
        <v>0</v>
      </c>
      <c r="I322" s="2">
        <v>9</v>
      </c>
      <c r="J322" s="2">
        <v>4</v>
      </c>
      <c r="K322" s="2">
        <v>1976</v>
      </c>
      <c r="L322" s="3">
        <v>35765</v>
      </c>
      <c r="M322" s="2">
        <v>65392531</v>
      </c>
      <c r="N322" s="2" t="s">
        <v>441</v>
      </c>
      <c r="O322" s="7">
        <v>2700</v>
      </c>
      <c r="P322">
        <f t="shared" ref="P322:P385" si="10">7%*O322</f>
        <v>189.00000000000003</v>
      </c>
      <c r="Q322">
        <f t="shared" ref="Q322:Q385" si="11">O322-P322</f>
        <v>2511</v>
      </c>
    </row>
    <row r="323" spans="1:17" ht="12.75" customHeight="1" x14ac:dyDescent="0.2">
      <c r="A323" s="2">
        <v>1234592420</v>
      </c>
      <c r="B323" s="2" t="s">
        <v>822</v>
      </c>
      <c r="C323" s="2" t="s">
        <v>11</v>
      </c>
      <c r="D323" s="2" t="s">
        <v>453</v>
      </c>
      <c r="E323" s="2" t="s">
        <v>19</v>
      </c>
      <c r="F323" s="2" t="s">
        <v>454</v>
      </c>
      <c r="G323" s="2" t="s">
        <v>13</v>
      </c>
      <c r="H323" s="2">
        <v>4</v>
      </c>
      <c r="I323" s="2">
        <v>5</v>
      </c>
      <c r="J323" s="2">
        <v>11</v>
      </c>
      <c r="K323" s="2">
        <v>1974</v>
      </c>
      <c r="L323" s="3">
        <v>36617</v>
      </c>
      <c r="M323" s="2">
        <v>64258637</v>
      </c>
      <c r="N323" s="2" t="s">
        <v>52</v>
      </c>
      <c r="O323" s="7">
        <v>1200</v>
      </c>
      <c r="P323">
        <f t="shared" si="10"/>
        <v>84.000000000000014</v>
      </c>
      <c r="Q323">
        <f t="shared" si="11"/>
        <v>1116</v>
      </c>
    </row>
    <row r="324" spans="1:17" ht="12.75" customHeight="1" x14ac:dyDescent="0.2">
      <c r="A324" s="2">
        <v>1234569685</v>
      </c>
      <c r="B324" s="2" t="s">
        <v>823</v>
      </c>
      <c r="C324" s="2" t="s">
        <v>11</v>
      </c>
      <c r="D324" s="2" t="s">
        <v>453</v>
      </c>
      <c r="E324" s="2" t="s">
        <v>17</v>
      </c>
      <c r="F324" s="2" t="s">
        <v>465</v>
      </c>
      <c r="G324" s="2" t="s">
        <v>16</v>
      </c>
      <c r="H324" s="2">
        <v>5</v>
      </c>
      <c r="I324" s="2">
        <v>12</v>
      </c>
      <c r="J324" s="2">
        <v>4</v>
      </c>
      <c r="K324" s="2">
        <v>1974</v>
      </c>
      <c r="L324" s="3">
        <v>38412</v>
      </c>
      <c r="M324" s="2">
        <v>68637625</v>
      </c>
      <c r="N324" s="2" t="s">
        <v>32</v>
      </c>
      <c r="O324" s="7">
        <v>1800</v>
      </c>
      <c r="P324">
        <f t="shared" si="10"/>
        <v>126.00000000000001</v>
      </c>
      <c r="Q324">
        <f t="shared" si="11"/>
        <v>1674</v>
      </c>
    </row>
    <row r="325" spans="1:17" ht="12.75" customHeight="1" x14ac:dyDescent="0.2">
      <c r="A325" s="2">
        <v>1234586313</v>
      </c>
      <c r="B325" s="2" t="s">
        <v>824</v>
      </c>
      <c r="C325" s="2" t="s">
        <v>11</v>
      </c>
      <c r="D325" s="2" t="s">
        <v>453</v>
      </c>
      <c r="E325" s="2" t="s">
        <v>19</v>
      </c>
      <c r="F325" s="2" t="s">
        <v>454</v>
      </c>
      <c r="G325" s="2" t="s">
        <v>14</v>
      </c>
      <c r="H325" s="2">
        <v>6</v>
      </c>
      <c r="I325" s="2">
        <v>13</v>
      </c>
      <c r="J325" s="2">
        <v>7</v>
      </c>
      <c r="K325" s="2">
        <v>1985</v>
      </c>
      <c r="L325" s="3">
        <v>36465</v>
      </c>
      <c r="M325" s="2">
        <v>82711468</v>
      </c>
      <c r="N325" s="2" t="s">
        <v>493</v>
      </c>
      <c r="O325" s="7">
        <v>1600</v>
      </c>
      <c r="P325">
        <f t="shared" si="10"/>
        <v>112.00000000000001</v>
      </c>
      <c r="Q325">
        <f t="shared" si="11"/>
        <v>1488</v>
      </c>
    </row>
    <row r="326" spans="1:17" ht="12.75" customHeight="1" x14ac:dyDescent="0.2">
      <c r="A326" s="2">
        <v>1234583071</v>
      </c>
      <c r="B326" s="2" t="s">
        <v>825</v>
      </c>
      <c r="C326" s="2" t="s">
        <v>12</v>
      </c>
      <c r="D326" s="2" t="s">
        <v>453</v>
      </c>
      <c r="E326" s="2" t="s">
        <v>18</v>
      </c>
      <c r="F326" s="2" t="s">
        <v>469</v>
      </c>
      <c r="G326" s="2" t="s">
        <v>14</v>
      </c>
      <c r="H326" s="2">
        <v>2</v>
      </c>
      <c r="I326" s="2">
        <v>24</v>
      </c>
      <c r="J326" s="2">
        <v>6</v>
      </c>
      <c r="K326" s="2">
        <v>1982</v>
      </c>
      <c r="L326" s="3">
        <v>37073</v>
      </c>
      <c r="M326" s="2">
        <v>71657466</v>
      </c>
      <c r="N326" s="2" t="s">
        <v>75</v>
      </c>
      <c r="O326" s="7">
        <v>1200</v>
      </c>
      <c r="P326">
        <f t="shared" si="10"/>
        <v>84.000000000000014</v>
      </c>
      <c r="Q326">
        <f t="shared" si="11"/>
        <v>1116</v>
      </c>
    </row>
    <row r="327" spans="1:17" ht="12.75" customHeight="1" x14ac:dyDescent="0.2">
      <c r="A327" s="2">
        <v>1234574547</v>
      </c>
      <c r="B327" s="2" t="s">
        <v>826</v>
      </c>
      <c r="C327" s="2" t="s">
        <v>12</v>
      </c>
      <c r="D327" s="2" t="s">
        <v>453</v>
      </c>
      <c r="E327" s="2" t="s">
        <v>18</v>
      </c>
      <c r="F327" s="2" t="s">
        <v>478</v>
      </c>
      <c r="G327" s="2" t="s">
        <v>16</v>
      </c>
      <c r="H327" s="2">
        <v>0</v>
      </c>
      <c r="I327" s="2">
        <v>7</v>
      </c>
      <c r="J327" s="2">
        <v>3</v>
      </c>
      <c r="K327" s="2">
        <v>1984</v>
      </c>
      <c r="L327" s="3">
        <v>36281</v>
      </c>
      <c r="M327" s="2">
        <v>78594564</v>
      </c>
      <c r="N327" s="2" t="s">
        <v>350</v>
      </c>
      <c r="O327" s="7">
        <v>700</v>
      </c>
      <c r="P327">
        <f t="shared" si="10"/>
        <v>49.000000000000007</v>
      </c>
      <c r="Q327">
        <f t="shared" si="11"/>
        <v>651</v>
      </c>
    </row>
    <row r="328" spans="1:17" ht="12.75" customHeight="1" x14ac:dyDescent="0.2">
      <c r="A328" s="2">
        <v>1234583072</v>
      </c>
      <c r="B328" s="2" t="s">
        <v>827</v>
      </c>
      <c r="C328" s="2" t="s">
        <v>12</v>
      </c>
      <c r="D328" s="2" t="s">
        <v>453</v>
      </c>
      <c r="E328" s="2" t="s">
        <v>18</v>
      </c>
      <c r="F328" s="2" t="s">
        <v>454</v>
      </c>
      <c r="G328" s="2" t="s">
        <v>14</v>
      </c>
      <c r="H328" s="2">
        <v>2</v>
      </c>
      <c r="I328" s="2">
        <v>12</v>
      </c>
      <c r="J328" s="2">
        <v>2</v>
      </c>
      <c r="K328" s="2">
        <v>1970</v>
      </c>
      <c r="L328" s="3">
        <v>38047</v>
      </c>
      <c r="M328" s="2">
        <v>82576328</v>
      </c>
      <c r="N328" s="2" t="s">
        <v>93</v>
      </c>
      <c r="O328" s="7">
        <v>900</v>
      </c>
      <c r="P328">
        <f t="shared" si="10"/>
        <v>63.000000000000007</v>
      </c>
      <c r="Q328">
        <f t="shared" si="11"/>
        <v>837</v>
      </c>
    </row>
    <row r="329" spans="1:17" ht="12.75" customHeight="1" x14ac:dyDescent="0.2">
      <c r="A329" s="2">
        <v>1234586998</v>
      </c>
      <c r="B329" s="2" t="s">
        <v>828</v>
      </c>
      <c r="C329" s="2" t="s">
        <v>12</v>
      </c>
      <c r="D329" s="2" t="s">
        <v>453</v>
      </c>
      <c r="E329" s="2" t="s">
        <v>17</v>
      </c>
      <c r="F329" s="2" t="s">
        <v>468</v>
      </c>
      <c r="G329" s="2" t="s">
        <v>14</v>
      </c>
      <c r="H329" s="2">
        <v>0</v>
      </c>
      <c r="I329" s="2">
        <v>14</v>
      </c>
      <c r="J329" s="2">
        <v>1</v>
      </c>
      <c r="K329" s="2">
        <v>1970</v>
      </c>
      <c r="L329" s="3">
        <v>36647</v>
      </c>
      <c r="M329" s="2">
        <v>81434436</v>
      </c>
      <c r="N329" s="2" t="s">
        <v>321</v>
      </c>
      <c r="O329" s="7">
        <v>1500</v>
      </c>
      <c r="P329">
        <f t="shared" si="10"/>
        <v>105.00000000000001</v>
      </c>
      <c r="Q329">
        <f t="shared" si="11"/>
        <v>1395</v>
      </c>
    </row>
    <row r="330" spans="1:17" ht="12.75" customHeight="1" x14ac:dyDescent="0.2">
      <c r="A330" s="2">
        <v>1234570412</v>
      </c>
      <c r="B330" s="2" t="s">
        <v>829</v>
      </c>
      <c r="C330" s="2" t="s">
        <v>11</v>
      </c>
      <c r="D330" s="2" t="s">
        <v>453</v>
      </c>
      <c r="E330" s="2" t="s">
        <v>17</v>
      </c>
      <c r="F330" s="2" t="s">
        <v>461</v>
      </c>
      <c r="G330" s="2" t="s">
        <v>16</v>
      </c>
      <c r="H330" s="2">
        <v>2</v>
      </c>
      <c r="I330" s="2">
        <v>20</v>
      </c>
      <c r="J330" s="2">
        <v>2</v>
      </c>
      <c r="K330" s="2">
        <v>1984</v>
      </c>
      <c r="L330" s="3">
        <v>36251</v>
      </c>
      <c r="M330" s="2">
        <v>45598962</v>
      </c>
      <c r="N330" s="2" t="s">
        <v>120</v>
      </c>
      <c r="O330" s="7">
        <v>700</v>
      </c>
      <c r="P330">
        <f t="shared" si="10"/>
        <v>49.000000000000007</v>
      </c>
      <c r="Q330">
        <f t="shared" si="11"/>
        <v>651</v>
      </c>
    </row>
    <row r="331" spans="1:17" ht="12.75" customHeight="1" x14ac:dyDescent="0.2">
      <c r="A331" s="2">
        <v>1234593456</v>
      </c>
      <c r="B331" s="2" t="s">
        <v>830</v>
      </c>
      <c r="C331" s="2" t="s">
        <v>12</v>
      </c>
      <c r="D331" s="2" t="s">
        <v>453</v>
      </c>
      <c r="E331" s="2" t="s">
        <v>18</v>
      </c>
      <c r="F331" s="2" t="s">
        <v>454</v>
      </c>
      <c r="G331" s="2" t="s">
        <v>15</v>
      </c>
      <c r="H331" s="2">
        <v>0</v>
      </c>
      <c r="I331" s="2">
        <v>9</v>
      </c>
      <c r="J331" s="2">
        <v>6</v>
      </c>
      <c r="K331" s="2">
        <v>1961</v>
      </c>
      <c r="L331" s="3">
        <v>34912</v>
      </c>
      <c r="M331" s="2">
        <v>57572726</v>
      </c>
      <c r="N331" s="2" t="s">
        <v>446</v>
      </c>
      <c r="O331" s="7">
        <v>700</v>
      </c>
      <c r="P331">
        <f t="shared" si="10"/>
        <v>49.000000000000007</v>
      </c>
      <c r="Q331">
        <f t="shared" si="11"/>
        <v>651</v>
      </c>
    </row>
    <row r="332" spans="1:17" ht="12.75" customHeight="1" x14ac:dyDescent="0.2">
      <c r="A332" s="2">
        <v>1234580962</v>
      </c>
      <c r="B332" s="2" t="s">
        <v>831</v>
      </c>
      <c r="C332" s="2" t="s">
        <v>12</v>
      </c>
      <c r="D332" s="2" t="s">
        <v>453</v>
      </c>
      <c r="E332" s="2" t="s">
        <v>18</v>
      </c>
      <c r="F332" s="2" t="s">
        <v>464</v>
      </c>
      <c r="G332" s="2" t="s">
        <v>14</v>
      </c>
      <c r="H332" s="2">
        <v>0</v>
      </c>
      <c r="I332" s="2">
        <v>26</v>
      </c>
      <c r="J332" s="2">
        <v>10</v>
      </c>
      <c r="K332" s="2">
        <v>1967</v>
      </c>
      <c r="L332" s="3">
        <v>37438</v>
      </c>
      <c r="M332" s="2">
        <v>56438824</v>
      </c>
      <c r="N332" s="2" t="s">
        <v>134</v>
      </c>
      <c r="O332" s="7">
        <v>1100</v>
      </c>
      <c r="P332">
        <f t="shared" si="10"/>
        <v>77.000000000000014</v>
      </c>
      <c r="Q332">
        <f t="shared" si="11"/>
        <v>1023</v>
      </c>
    </row>
    <row r="333" spans="1:17" ht="12.75" customHeight="1" x14ac:dyDescent="0.2">
      <c r="A333" s="2">
        <v>1234590029</v>
      </c>
      <c r="B333" s="2" t="s">
        <v>832</v>
      </c>
      <c r="C333" s="2" t="s">
        <v>12</v>
      </c>
      <c r="D333" s="2" t="s">
        <v>453</v>
      </c>
      <c r="E333" s="2" t="s">
        <v>18</v>
      </c>
      <c r="F333" s="2" t="s">
        <v>464</v>
      </c>
      <c r="G333" s="2" t="s">
        <v>13</v>
      </c>
      <c r="H333" s="2">
        <v>0</v>
      </c>
      <c r="I333" s="2">
        <v>4</v>
      </c>
      <c r="J333" s="2">
        <v>10</v>
      </c>
      <c r="K333" s="2">
        <v>1969</v>
      </c>
      <c r="L333" s="3">
        <v>37865</v>
      </c>
      <c r="M333" s="2">
        <v>78522667</v>
      </c>
      <c r="N333" s="2" t="s">
        <v>282</v>
      </c>
      <c r="O333" s="7">
        <v>800</v>
      </c>
      <c r="P333">
        <f t="shared" si="10"/>
        <v>56.000000000000007</v>
      </c>
      <c r="Q333">
        <f t="shared" si="11"/>
        <v>744</v>
      </c>
    </row>
    <row r="334" spans="1:17" ht="12.75" customHeight="1" x14ac:dyDescent="0.2">
      <c r="A334" s="2">
        <v>1234583115</v>
      </c>
      <c r="B334" s="2" t="s">
        <v>833</v>
      </c>
      <c r="C334" s="2" t="s">
        <v>12</v>
      </c>
      <c r="D334" s="2" t="s">
        <v>453</v>
      </c>
      <c r="E334" s="2" t="s">
        <v>19</v>
      </c>
      <c r="F334" s="2" t="s">
        <v>454</v>
      </c>
      <c r="G334" s="2" t="s">
        <v>15</v>
      </c>
      <c r="H334" s="2">
        <v>0</v>
      </c>
      <c r="I334" s="2">
        <v>6</v>
      </c>
      <c r="J334" s="2">
        <v>2</v>
      </c>
      <c r="K334" s="2">
        <v>1976</v>
      </c>
      <c r="L334" s="3">
        <v>34759</v>
      </c>
      <c r="M334" s="2">
        <v>67457665</v>
      </c>
      <c r="N334" s="2" t="s">
        <v>122</v>
      </c>
      <c r="O334" s="7">
        <v>1700</v>
      </c>
      <c r="P334">
        <f t="shared" si="10"/>
        <v>119.00000000000001</v>
      </c>
      <c r="Q334">
        <f t="shared" si="11"/>
        <v>1581</v>
      </c>
    </row>
    <row r="335" spans="1:17" ht="12.75" customHeight="1" x14ac:dyDescent="0.2">
      <c r="A335" s="2">
        <v>1234597098</v>
      </c>
      <c r="B335" s="2" t="s">
        <v>834</v>
      </c>
      <c r="C335" s="2" t="s">
        <v>12</v>
      </c>
      <c r="D335" s="2" t="s">
        <v>453</v>
      </c>
      <c r="E335" s="2" t="s">
        <v>18</v>
      </c>
      <c r="F335" s="2" t="s">
        <v>461</v>
      </c>
      <c r="G335" s="2" t="s">
        <v>13</v>
      </c>
      <c r="H335" s="2">
        <v>1</v>
      </c>
      <c r="I335" s="2">
        <v>15</v>
      </c>
      <c r="J335" s="2">
        <v>12</v>
      </c>
      <c r="K335" s="2">
        <v>1961</v>
      </c>
      <c r="L335" s="3">
        <v>38412</v>
      </c>
      <c r="M335" s="2">
        <v>66315764</v>
      </c>
      <c r="N335" s="2" t="s">
        <v>330</v>
      </c>
      <c r="O335" s="7">
        <v>1000</v>
      </c>
      <c r="P335">
        <f t="shared" si="10"/>
        <v>70</v>
      </c>
      <c r="Q335">
        <f t="shared" si="11"/>
        <v>930</v>
      </c>
    </row>
    <row r="336" spans="1:17" ht="12.75" customHeight="1" x14ac:dyDescent="0.2">
      <c r="A336" s="2">
        <v>1234583007</v>
      </c>
      <c r="B336" s="2" t="s">
        <v>835</v>
      </c>
      <c r="C336" s="2" t="s">
        <v>11</v>
      </c>
      <c r="D336" s="2" t="s">
        <v>453</v>
      </c>
      <c r="E336" s="2" t="s">
        <v>17</v>
      </c>
      <c r="F336" s="2" t="s">
        <v>454</v>
      </c>
      <c r="G336" s="2" t="s">
        <v>13</v>
      </c>
      <c r="H336" s="2">
        <v>0</v>
      </c>
      <c r="I336" s="2">
        <v>2</v>
      </c>
      <c r="J336" s="2">
        <v>10</v>
      </c>
      <c r="K336" s="2">
        <v>1978</v>
      </c>
      <c r="L336" s="3">
        <v>36281</v>
      </c>
      <c r="M336" s="2">
        <v>78387527</v>
      </c>
      <c r="N336" s="2" t="s">
        <v>145</v>
      </c>
      <c r="O336" s="7">
        <v>1300</v>
      </c>
      <c r="P336">
        <f t="shared" si="10"/>
        <v>91.000000000000014</v>
      </c>
      <c r="Q336">
        <f t="shared" si="11"/>
        <v>1209</v>
      </c>
    </row>
    <row r="337" spans="1:17" ht="12.75" customHeight="1" x14ac:dyDescent="0.2">
      <c r="A337" s="2">
        <v>1234585751</v>
      </c>
      <c r="B337" s="2" t="s">
        <v>836</v>
      </c>
      <c r="C337" s="2" t="s">
        <v>12</v>
      </c>
      <c r="D337" s="2" t="s">
        <v>453</v>
      </c>
      <c r="E337" s="2" t="s">
        <v>18</v>
      </c>
      <c r="F337" s="2" t="s">
        <v>455</v>
      </c>
      <c r="G337" s="2" t="s">
        <v>16</v>
      </c>
      <c r="H337" s="2">
        <v>2</v>
      </c>
      <c r="I337" s="2">
        <v>23</v>
      </c>
      <c r="J337" s="2">
        <v>7</v>
      </c>
      <c r="K337" s="2">
        <v>1982</v>
      </c>
      <c r="L337" s="3">
        <v>35004</v>
      </c>
      <c r="M337" s="2">
        <v>74867595</v>
      </c>
      <c r="N337" s="2" t="s">
        <v>99</v>
      </c>
      <c r="O337" s="7">
        <v>1300</v>
      </c>
      <c r="P337">
        <f t="shared" si="10"/>
        <v>91.000000000000014</v>
      </c>
      <c r="Q337">
        <f t="shared" si="11"/>
        <v>1209</v>
      </c>
    </row>
    <row r="338" spans="1:17" ht="12.75" customHeight="1" x14ac:dyDescent="0.2">
      <c r="A338" s="2">
        <v>1234599813</v>
      </c>
      <c r="B338" s="2" t="s">
        <v>837</v>
      </c>
      <c r="C338" s="2" t="s">
        <v>12</v>
      </c>
      <c r="D338" s="2" t="s">
        <v>453</v>
      </c>
      <c r="E338" s="2" t="s">
        <v>19</v>
      </c>
      <c r="F338" s="2" t="s">
        <v>455</v>
      </c>
      <c r="G338" s="2" t="s">
        <v>13</v>
      </c>
      <c r="H338" s="2">
        <v>0</v>
      </c>
      <c r="I338" s="2">
        <v>12</v>
      </c>
      <c r="J338" s="2">
        <v>7</v>
      </c>
      <c r="K338" s="2">
        <v>1977</v>
      </c>
      <c r="L338" s="3">
        <v>35217</v>
      </c>
      <c r="M338" s="2">
        <v>73724613</v>
      </c>
      <c r="N338" s="2" t="s">
        <v>443</v>
      </c>
      <c r="O338" s="7">
        <v>3900</v>
      </c>
      <c r="P338">
        <f t="shared" si="10"/>
        <v>273</v>
      </c>
      <c r="Q338">
        <f t="shared" si="11"/>
        <v>3627</v>
      </c>
    </row>
    <row r="339" spans="1:17" ht="12.75" customHeight="1" x14ac:dyDescent="0.2">
      <c r="A339" s="2">
        <v>1234571087</v>
      </c>
      <c r="B339" s="2" t="s">
        <v>838</v>
      </c>
      <c r="C339" s="2" t="s">
        <v>12</v>
      </c>
      <c r="D339" s="2" t="s">
        <v>453</v>
      </c>
      <c r="E339" s="2" t="s">
        <v>17</v>
      </c>
      <c r="F339" s="2" t="s">
        <v>454</v>
      </c>
      <c r="G339" s="2" t="s">
        <v>13</v>
      </c>
      <c r="H339" s="2">
        <v>0</v>
      </c>
      <c r="I339" s="2">
        <v>28</v>
      </c>
      <c r="J339" s="2">
        <v>9</v>
      </c>
      <c r="K339" s="2">
        <v>1979</v>
      </c>
      <c r="L339" s="3">
        <v>37712</v>
      </c>
      <c r="M339" s="2">
        <v>85786456</v>
      </c>
      <c r="N339" s="2" t="s">
        <v>348</v>
      </c>
      <c r="O339" s="7">
        <v>1000</v>
      </c>
      <c r="P339">
        <f t="shared" si="10"/>
        <v>70</v>
      </c>
      <c r="Q339">
        <f t="shared" si="11"/>
        <v>930</v>
      </c>
    </row>
    <row r="340" spans="1:17" ht="12.75" customHeight="1" x14ac:dyDescent="0.2">
      <c r="A340" s="2">
        <v>1234572205</v>
      </c>
      <c r="B340" s="2" t="s">
        <v>839</v>
      </c>
      <c r="C340" s="2" t="s">
        <v>11</v>
      </c>
      <c r="D340" s="2" t="s">
        <v>453</v>
      </c>
      <c r="E340" s="2" t="s">
        <v>17</v>
      </c>
      <c r="F340" s="2" t="s">
        <v>469</v>
      </c>
      <c r="G340" s="2" t="s">
        <v>13</v>
      </c>
      <c r="H340" s="2">
        <v>0</v>
      </c>
      <c r="I340" s="2">
        <v>27</v>
      </c>
      <c r="J340" s="2">
        <v>1</v>
      </c>
      <c r="K340" s="2">
        <v>1965</v>
      </c>
      <c r="L340" s="3">
        <v>37377</v>
      </c>
      <c r="M340" s="2">
        <v>84643454</v>
      </c>
      <c r="N340" s="2" t="s">
        <v>423</v>
      </c>
      <c r="O340" s="7">
        <v>1200</v>
      </c>
      <c r="P340">
        <f t="shared" si="10"/>
        <v>84.000000000000014</v>
      </c>
      <c r="Q340">
        <f t="shared" si="11"/>
        <v>1116</v>
      </c>
    </row>
    <row r="341" spans="1:17" ht="12.75" customHeight="1" x14ac:dyDescent="0.2">
      <c r="A341" s="2">
        <v>1234586896</v>
      </c>
      <c r="B341" s="2" t="s">
        <v>840</v>
      </c>
      <c r="C341" s="2" t="s">
        <v>12</v>
      </c>
      <c r="D341" s="2" t="s">
        <v>453</v>
      </c>
      <c r="E341" s="2" t="s">
        <v>17</v>
      </c>
      <c r="F341" s="2" t="s">
        <v>461</v>
      </c>
      <c r="G341" s="2" t="s">
        <v>13</v>
      </c>
      <c r="H341" s="2">
        <v>0</v>
      </c>
      <c r="I341" s="2">
        <v>17</v>
      </c>
      <c r="J341" s="2">
        <v>7</v>
      </c>
      <c r="K341" s="2">
        <v>1970</v>
      </c>
      <c r="L341" s="3">
        <v>36739</v>
      </c>
      <c r="M341" s="2">
        <v>83589562</v>
      </c>
      <c r="N341" s="2" t="s">
        <v>253</v>
      </c>
      <c r="O341" s="7">
        <v>1700</v>
      </c>
      <c r="P341">
        <f t="shared" si="10"/>
        <v>119.00000000000001</v>
      </c>
      <c r="Q341">
        <f t="shared" si="11"/>
        <v>1581</v>
      </c>
    </row>
    <row r="342" spans="1:17" ht="12.75" customHeight="1" x14ac:dyDescent="0.2">
      <c r="A342" s="2">
        <v>1234575890</v>
      </c>
      <c r="B342" s="2" t="s">
        <v>841</v>
      </c>
      <c r="C342" s="2" t="s">
        <v>12</v>
      </c>
      <c r="D342" s="2" t="s">
        <v>453</v>
      </c>
      <c r="E342" s="2" t="s">
        <v>19</v>
      </c>
      <c r="F342" s="2" t="s">
        <v>466</v>
      </c>
      <c r="G342" s="2" t="s">
        <v>15</v>
      </c>
      <c r="H342" s="2">
        <v>0</v>
      </c>
      <c r="I342" s="2">
        <v>28</v>
      </c>
      <c r="J342" s="2">
        <v>9</v>
      </c>
      <c r="K342" s="2">
        <v>1983</v>
      </c>
      <c r="L342" s="3">
        <v>35186</v>
      </c>
      <c r="M342" s="2">
        <v>15663316</v>
      </c>
      <c r="N342" s="2" t="s">
        <v>51</v>
      </c>
      <c r="O342" s="7">
        <v>1900</v>
      </c>
      <c r="P342">
        <f t="shared" si="10"/>
        <v>133</v>
      </c>
      <c r="Q342">
        <f t="shared" si="11"/>
        <v>1767</v>
      </c>
    </row>
    <row r="343" spans="1:17" ht="12.75" customHeight="1" x14ac:dyDescent="0.2">
      <c r="A343" s="2">
        <v>1234585694</v>
      </c>
      <c r="B343" s="2" t="s">
        <v>842</v>
      </c>
      <c r="C343" s="2" t="s">
        <v>12</v>
      </c>
      <c r="D343" s="2" t="s">
        <v>453</v>
      </c>
      <c r="E343" s="2" t="s">
        <v>17</v>
      </c>
      <c r="F343" s="2" t="s">
        <v>461</v>
      </c>
      <c r="G343" s="2" t="s">
        <v>14</v>
      </c>
      <c r="H343" s="2">
        <v>0</v>
      </c>
      <c r="I343" s="2">
        <v>1</v>
      </c>
      <c r="J343" s="2">
        <v>5</v>
      </c>
      <c r="K343" s="2">
        <v>1972</v>
      </c>
      <c r="L343" s="3">
        <v>37681</v>
      </c>
      <c r="M343" s="2">
        <v>94528424</v>
      </c>
      <c r="N343" s="2" t="s">
        <v>223</v>
      </c>
      <c r="O343" s="7">
        <v>1800</v>
      </c>
      <c r="P343">
        <f t="shared" si="10"/>
        <v>126.00000000000001</v>
      </c>
      <c r="Q343">
        <f t="shared" si="11"/>
        <v>1674</v>
      </c>
    </row>
    <row r="344" spans="1:17" ht="12.75" customHeight="1" x14ac:dyDescent="0.2">
      <c r="A344" s="2">
        <v>1234592812</v>
      </c>
      <c r="B344" s="2" t="s">
        <v>843</v>
      </c>
      <c r="C344" s="2" t="s">
        <v>11</v>
      </c>
      <c r="D344" s="2" t="s">
        <v>453</v>
      </c>
      <c r="E344" s="2" t="s">
        <v>18</v>
      </c>
      <c r="F344" s="2" t="s">
        <v>461</v>
      </c>
      <c r="G344" s="2" t="s">
        <v>16</v>
      </c>
      <c r="H344" s="2">
        <v>1</v>
      </c>
      <c r="I344" s="2">
        <v>5</v>
      </c>
      <c r="J344" s="2">
        <v>8</v>
      </c>
      <c r="K344" s="2">
        <v>1973</v>
      </c>
      <c r="L344" s="3">
        <v>35490</v>
      </c>
      <c r="M344" s="2">
        <v>82466422</v>
      </c>
      <c r="N344" s="2" t="s">
        <v>437</v>
      </c>
      <c r="O344" s="7">
        <v>1900</v>
      </c>
      <c r="P344">
        <f t="shared" si="10"/>
        <v>133</v>
      </c>
      <c r="Q344">
        <f t="shared" si="11"/>
        <v>1767</v>
      </c>
    </row>
    <row r="345" spans="1:17" ht="12.75" customHeight="1" x14ac:dyDescent="0.2">
      <c r="A345" s="2">
        <v>1234596635</v>
      </c>
      <c r="B345" s="2" t="s">
        <v>844</v>
      </c>
      <c r="C345" s="2" t="s">
        <v>12</v>
      </c>
      <c r="D345" s="2" t="s">
        <v>453</v>
      </c>
      <c r="E345" s="2" t="s">
        <v>17</v>
      </c>
      <c r="F345" s="2" t="s">
        <v>454</v>
      </c>
      <c r="G345" s="2" t="s">
        <v>13</v>
      </c>
      <c r="H345" s="2">
        <v>0</v>
      </c>
      <c r="I345" s="2">
        <v>18</v>
      </c>
      <c r="J345" s="2">
        <v>1</v>
      </c>
      <c r="K345" s="2">
        <v>1980</v>
      </c>
      <c r="L345" s="3">
        <v>35186</v>
      </c>
      <c r="M345" s="2">
        <v>25448366</v>
      </c>
      <c r="N345" s="2" t="s">
        <v>411</v>
      </c>
      <c r="O345" s="7">
        <v>1700</v>
      </c>
      <c r="P345">
        <f t="shared" si="10"/>
        <v>119.00000000000001</v>
      </c>
      <c r="Q345">
        <f t="shared" si="11"/>
        <v>1581</v>
      </c>
    </row>
    <row r="346" spans="1:17" ht="12.75" customHeight="1" x14ac:dyDescent="0.2">
      <c r="A346" s="2">
        <v>1234573657</v>
      </c>
      <c r="B346" s="2" t="s">
        <v>845</v>
      </c>
      <c r="C346" s="2" t="s">
        <v>12</v>
      </c>
      <c r="D346" s="2" t="s">
        <v>453</v>
      </c>
      <c r="E346" s="2" t="s">
        <v>19</v>
      </c>
      <c r="F346" s="2" t="s">
        <v>465</v>
      </c>
      <c r="G346" s="2" t="s">
        <v>14</v>
      </c>
      <c r="H346" s="2">
        <v>0</v>
      </c>
      <c r="I346" s="2">
        <v>23</v>
      </c>
      <c r="J346" s="2">
        <v>6</v>
      </c>
      <c r="K346" s="2">
        <v>1960</v>
      </c>
      <c r="L346" s="3">
        <v>36708</v>
      </c>
      <c r="M346" s="2">
        <v>29928253</v>
      </c>
      <c r="N346" s="2" t="s">
        <v>236</v>
      </c>
      <c r="O346" s="7">
        <v>1500</v>
      </c>
      <c r="P346">
        <f t="shared" si="10"/>
        <v>105.00000000000001</v>
      </c>
      <c r="Q346">
        <f t="shared" si="11"/>
        <v>1395</v>
      </c>
    </row>
    <row r="347" spans="1:17" ht="12.75" customHeight="1" x14ac:dyDescent="0.2">
      <c r="A347" s="2">
        <v>1234591094</v>
      </c>
      <c r="B347" s="2" t="s">
        <v>846</v>
      </c>
      <c r="C347" s="2" t="s">
        <v>12</v>
      </c>
      <c r="D347" s="2" t="s">
        <v>453</v>
      </c>
      <c r="E347" s="2" t="s">
        <v>18</v>
      </c>
      <c r="F347" s="2" t="s">
        <v>460</v>
      </c>
      <c r="G347" s="2" t="s">
        <v>14</v>
      </c>
      <c r="H347" s="2">
        <v>5</v>
      </c>
      <c r="I347" s="2">
        <v>3</v>
      </c>
      <c r="J347" s="2">
        <v>9</v>
      </c>
      <c r="K347" s="2">
        <v>1974</v>
      </c>
      <c r="L347" s="3">
        <v>36404</v>
      </c>
      <c r="M347" s="2">
        <v>17865351</v>
      </c>
      <c r="N347" s="2" t="s">
        <v>190</v>
      </c>
      <c r="O347" s="7">
        <v>600</v>
      </c>
      <c r="P347">
        <f t="shared" si="10"/>
        <v>42.000000000000007</v>
      </c>
      <c r="Q347">
        <f t="shared" si="11"/>
        <v>558</v>
      </c>
    </row>
    <row r="348" spans="1:17" ht="12.75" customHeight="1" x14ac:dyDescent="0.2">
      <c r="A348" s="2">
        <v>1234589555</v>
      </c>
      <c r="B348" s="2" t="s">
        <v>847</v>
      </c>
      <c r="C348" s="2" t="s">
        <v>11</v>
      </c>
      <c r="D348" s="2" t="s">
        <v>453</v>
      </c>
      <c r="E348" s="2" t="s">
        <v>19</v>
      </c>
      <c r="F348" s="2" t="s">
        <v>454</v>
      </c>
      <c r="G348" s="2" t="s">
        <v>13</v>
      </c>
      <c r="H348" s="2">
        <v>0</v>
      </c>
      <c r="I348" s="2">
        <v>13</v>
      </c>
      <c r="J348" s="2">
        <v>7</v>
      </c>
      <c r="K348" s="2">
        <v>1983</v>
      </c>
      <c r="L348" s="3">
        <v>38200</v>
      </c>
      <c r="M348" s="2">
        <v>32847195</v>
      </c>
      <c r="N348" s="2" t="s">
        <v>488</v>
      </c>
      <c r="O348" s="7">
        <v>1800</v>
      </c>
      <c r="P348">
        <f t="shared" si="10"/>
        <v>126.00000000000001</v>
      </c>
      <c r="Q348">
        <f t="shared" si="11"/>
        <v>1674</v>
      </c>
    </row>
    <row r="349" spans="1:17" ht="12.75" customHeight="1" x14ac:dyDescent="0.2">
      <c r="A349" s="2">
        <v>1234576860</v>
      </c>
      <c r="B349" s="2" t="s">
        <v>848</v>
      </c>
      <c r="C349" s="2" t="s">
        <v>11</v>
      </c>
      <c r="D349" s="2" t="s">
        <v>453</v>
      </c>
      <c r="E349" s="2" t="s">
        <v>18</v>
      </c>
      <c r="F349" s="2" t="s">
        <v>460</v>
      </c>
      <c r="G349" s="2" t="s">
        <v>16</v>
      </c>
      <c r="H349" s="2">
        <v>5</v>
      </c>
      <c r="I349" s="2">
        <v>3</v>
      </c>
      <c r="J349" s="2">
        <v>4</v>
      </c>
      <c r="K349" s="2">
        <v>1971</v>
      </c>
      <c r="L349" s="3">
        <v>36100</v>
      </c>
      <c r="M349" s="2">
        <v>38784293</v>
      </c>
      <c r="N349" s="2" t="s">
        <v>96</v>
      </c>
      <c r="O349" s="7">
        <v>500</v>
      </c>
      <c r="P349">
        <f t="shared" si="10"/>
        <v>35</v>
      </c>
      <c r="Q349">
        <f t="shared" si="11"/>
        <v>465</v>
      </c>
    </row>
    <row r="350" spans="1:17" x14ac:dyDescent="0.2">
      <c r="A350" s="2">
        <v>1234585421</v>
      </c>
      <c r="B350" s="2" t="s">
        <v>849</v>
      </c>
      <c r="C350" s="2" t="s">
        <v>11</v>
      </c>
      <c r="D350" s="2" t="s">
        <v>453</v>
      </c>
      <c r="E350" s="2" t="s">
        <v>18</v>
      </c>
      <c r="F350" s="2" t="s">
        <v>454</v>
      </c>
      <c r="G350" s="2" t="s">
        <v>16</v>
      </c>
      <c r="H350" s="2">
        <v>0</v>
      </c>
      <c r="I350" s="2">
        <v>22</v>
      </c>
      <c r="J350" s="2">
        <v>6</v>
      </c>
      <c r="K350" s="2">
        <v>1964</v>
      </c>
      <c r="L350" s="3">
        <v>37926</v>
      </c>
      <c r="M350" s="2">
        <v>27642211</v>
      </c>
      <c r="N350" s="2" t="s">
        <v>287</v>
      </c>
      <c r="O350" s="7">
        <v>2900</v>
      </c>
      <c r="P350">
        <f t="shared" si="10"/>
        <v>203.00000000000003</v>
      </c>
      <c r="Q350">
        <f t="shared" si="11"/>
        <v>2697</v>
      </c>
    </row>
    <row r="351" spans="1:17" ht="12.75" customHeight="1" x14ac:dyDescent="0.2">
      <c r="A351" s="2">
        <v>1234578208</v>
      </c>
      <c r="B351" s="2" t="s">
        <v>850</v>
      </c>
      <c r="C351" s="2" t="s">
        <v>11</v>
      </c>
      <c r="D351" s="2" t="s">
        <v>453</v>
      </c>
      <c r="E351" s="2" t="s">
        <v>19</v>
      </c>
      <c r="F351" s="2" t="s">
        <v>467</v>
      </c>
      <c r="G351" s="2" t="s">
        <v>13</v>
      </c>
      <c r="H351" s="2">
        <v>5</v>
      </c>
      <c r="I351" s="2">
        <v>23</v>
      </c>
      <c r="J351" s="2">
        <v>3</v>
      </c>
      <c r="K351" s="2">
        <v>1961</v>
      </c>
      <c r="L351" s="3">
        <v>37500</v>
      </c>
      <c r="M351" s="2">
        <v>41634955</v>
      </c>
      <c r="N351" s="2" t="s">
        <v>386</v>
      </c>
      <c r="O351" s="7">
        <v>1200</v>
      </c>
      <c r="P351">
        <f t="shared" si="10"/>
        <v>84.000000000000014</v>
      </c>
      <c r="Q351">
        <f t="shared" si="11"/>
        <v>1116</v>
      </c>
    </row>
    <row r="352" spans="1:17" ht="12.75" customHeight="1" x14ac:dyDescent="0.2">
      <c r="A352" s="2">
        <v>1234591084</v>
      </c>
      <c r="B352" s="2" t="s">
        <v>851</v>
      </c>
      <c r="C352" s="2" t="s">
        <v>12</v>
      </c>
      <c r="D352" s="2" t="s">
        <v>453</v>
      </c>
      <c r="E352" s="2" t="s">
        <v>17</v>
      </c>
      <c r="F352" s="2" t="s">
        <v>454</v>
      </c>
      <c r="G352" s="2" t="s">
        <v>16</v>
      </c>
      <c r="H352" s="2">
        <v>0</v>
      </c>
      <c r="I352" s="2">
        <v>1</v>
      </c>
      <c r="J352" s="2">
        <v>12</v>
      </c>
      <c r="K352" s="2">
        <v>1964</v>
      </c>
      <c r="L352" s="3">
        <v>35309</v>
      </c>
      <c r="M352" s="2">
        <v>38571153</v>
      </c>
      <c r="N352" s="2" t="s">
        <v>410</v>
      </c>
      <c r="O352" s="7">
        <v>1400</v>
      </c>
      <c r="P352">
        <f t="shared" si="10"/>
        <v>98.000000000000014</v>
      </c>
      <c r="Q352">
        <f t="shared" si="11"/>
        <v>1302</v>
      </c>
    </row>
    <row r="353" spans="1:17" ht="12.75" customHeight="1" x14ac:dyDescent="0.2">
      <c r="A353" s="2">
        <v>1234581230</v>
      </c>
      <c r="B353" s="2" t="s">
        <v>852</v>
      </c>
      <c r="C353" s="2" t="s">
        <v>12</v>
      </c>
      <c r="D353" s="2" t="s">
        <v>453</v>
      </c>
      <c r="E353" s="2" t="s">
        <v>19</v>
      </c>
      <c r="F353" s="2" t="s">
        <v>466</v>
      </c>
      <c r="G353" s="2" t="s">
        <v>16</v>
      </c>
      <c r="H353" s="2">
        <v>3</v>
      </c>
      <c r="I353" s="2">
        <v>21</v>
      </c>
      <c r="J353" s="2">
        <v>11</v>
      </c>
      <c r="K353" s="2">
        <v>1983</v>
      </c>
      <c r="L353" s="3">
        <v>36192</v>
      </c>
      <c r="M353" s="2">
        <v>34241948</v>
      </c>
      <c r="N353" s="2" t="s">
        <v>247</v>
      </c>
      <c r="O353" s="7">
        <v>1200</v>
      </c>
      <c r="P353">
        <f t="shared" si="10"/>
        <v>84.000000000000014</v>
      </c>
      <c r="Q353">
        <f t="shared" si="11"/>
        <v>1116</v>
      </c>
    </row>
    <row r="354" spans="1:17" ht="12.75" customHeight="1" x14ac:dyDescent="0.2">
      <c r="A354" s="2">
        <v>1234576758</v>
      </c>
      <c r="B354" s="2" t="s">
        <v>853</v>
      </c>
      <c r="C354" s="2" t="s">
        <v>12</v>
      </c>
      <c r="D354" s="2" t="s">
        <v>453</v>
      </c>
      <c r="E354" s="2" t="s">
        <v>18</v>
      </c>
      <c r="F354" s="2" t="s">
        <v>454</v>
      </c>
      <c r="G354" s="2" t="s">
        <v>14</v>
      </c>
      <c r="H354" s="2">
        <v>0</v>
      </c>
      <c r="I354" s="2">
        <v>3</v>
      </c>
      <c r="J354" s="2">
        <v>7</v>
      </c>
      <c r="K354" s="2">
        <v>1982</v>
      </c>
      <c r="L354" s="3">
        <v>36312</v>
      </c>
      <c r="M354" s="2">
        <v>56233784</v>
      </c>
      <c r="N354" s="2" t="s">
        <v>43</v>
      </c>
      <c r="O354" s="7">
        <v>1000</v>
      </c>
      <c r="P354">
        <f t="shared" si="10"/>
        <v>70</v>
      </c>
      <c r="Q354">
        <f t="shared" si="11"/>
        <v>930</v>
      </c>
    </row>
    <row r="355" spans="1:17" ht="12.75" customHeight="1" x14ac:dyDescent="0.2">
      <c r="A355" s="2">
        <v>1234587419</v>
      </c>
      <c r="B355" s="2" t="s">
        <v>854</v>
      </c>
      <c r="C355" s="2" t="s">
        <v>12</v>
      </c>
      <c r="D355" s="2" t="s">
        <v>453</v>
      </c>
      <c r="E355" s="2" t="s">
        <v>17</v>
      </c>
      <c r="F355" s="2" t="s">
        <v>461</v>
      </c>
      <c r="G355" s="2" t="s">
        <v>13</v>
      </c>
      <c r="H355" s="2">
        <v>1</v>
      </c>
      <c r="I355" s="2">
        <v>9</v>
      </c>
      <c r="J355" s="2">
        <v>11</v>
      </c>
      <c r="K355" s="2">
        <v>1978</v>
      </c>
      <c r="L355" s="3">
        <v>37165</v>
      </c>
      <c r="M355" s="2">
        <v>45178882</v>
      </c>
      <c r="N355" s="2" t="s">
        <v>177</v>
      </c>
      <c r="O355" s="7">
        <v>1200</v>
      </c>
      <c r="P355">
        <f t="shared" si="10"/>
        <v>84.000000000000014</v>
      </c>
      <c r="Q355">
        <f t="shared" si="11"/>
        <v>1116</v>
      </c>
    </row>
    <row r="356" spans="1:17" ht="12.75" customHeight="1" x14ac:dyDescent="0.2">
      <c r="A356" s="2">
        <v>1234583212</v>
      </c>
      <c r="B356" s="2" t="s">
        <v>855</v>
      </c>
      <c r="C356" s="2" t="s">
        <v>12</v>
      </c>
      <c r="D356" s="2" t="s">
        <v>453</v>
      </c>
      <c r="E356" s="2" t="s">
        <v>18</v>
      </c>
      <c r="F356" s="2" t="s">
        <v>467</v>
      </c>
      <c r="G356" s="2" t="s">
        <v>13</v>
      </c>
      <c r="H356" s="2">
        <v>0</v>
      </c>
      <c r="I356" s="2">
        <v>26</v>
      </c>
      <c r="J356" s="2">
        <v>2</v>
      </c>
      <c r="K356" s="2">
        <v>1976</v>
      </c>
      <c r="L356" s="3">
        <v>35735</v>
      </c>
      <c r="M356" s="2">
        <v>44836888</v>
      </c>
      <c r="N356" s="2" t="s">
        <v>85</v>
      </c>
      <c r="O356" s="7">
        <v>900</v>
      </c>
      <c r="P356">
        <f t="shared" si="10"/>
        <v>63.000000000000007</v>
      </c>
      <c r="Q356">
        <f t="shared" si="11"/>
        <v>837</v>
      </c>
    </row>
    <row r="357" spans="1:17" ht="12.75" customHeight="1" x14ac:dyDescent="0.2">
      <c r="A357" s="2">
        <v>1234592418</v>
      </c>
      <c r="B357" s="2" t="s">
        <v>856</v>
      </c>
      <c r="C357" s="2" t="s">
        <v>12</v>
      </c>
      <c r="D357" s="2" t="s">
        <v>453</v>
      </c>
      <c r="E357" s="2" t="s">
        <v>18</v>
      </c>
      <c r="F357" s="2" t="s">
        <v>460</v>
      </c>
      <c r="G357" s="2" t="s">
        <v>15</v>
      </c>
      <c r="H357" s="2">
        <v>4</v>
      </c>
      <c r="I357" s="2">
        <v>15</v>
      </c>
      <c r="J357" s="2">
        <v>12</v>
      </c>
      <c r="K357" s="2">
        <v>1972</v>
      </c>
      <c r="L357" s="3">
        <v>36708</v>
      </c>
      <c r="M357" s="2">
        <v>66918744</v>
      </c>
      <c r="N357" s="2" t="s">
        <v>438</v>
      </c>
      <c r="O357" s="7">
        <v>3700</v>
      </c>
      <c r="P357">
        <f t="shared" si="10"/>
        <v>259</v>
      </c>
      <c r="Q357">
        <f t="shared" si="11"/>
        <v>3441</v>
      </c>
    </row>
    <row r="358" spans="1:17" x14ac:dyDescent="0.2">
      <c r="A358" s="2">
        <v>1234594242</v>
      </c>
      <c r="B358" s="2" t="s">
        <v>857</v>
      </c>
      <c r="C358" s="2" t="s">
        <v>12</v>
      </c>
      <c r="D358" s="2" t="s">
        <v>453</v>
      </c>
      <c r="E358" s="2" t="s">
        <v>19</v>
      </c>
      <c r="F358" s="2" t="s">
        <v>467</v>
      </c>
      <c r="G358" s="2" t="s">
        <v>16</v>
      </c>
      <c r="H358" s="2">
        <v>5</v>
      </c>
      <c r="I358" s="2">
        <v>17</v>
      </c>
      <c r="J358" s="2">
        <v>2</v>
      </c>
      <c r="K358" s="2">
        <v>1971</v>
      </c>
      <c r="L358" s="3">
        <v>38443</v>
      </c>
      <c r="M358" s="2">
        <v>55855752</v>
      </c>
      <c r="N358" s="2" t="s">
        <v>378</v>
      </c>
      <c r="O358" s="7">
        <v>3800</v>
      </c>
      <c r="P358">
        <f t="shared" si="10"/>
        <v>266</v>
      </c>
      <c r="Q358">
        <f t="shared" si="11"/>
        <v>3534</v>
      </c>
    </row>
    <row r="359" spans="1:17" ht="12.75" customHeight="1" x14ac:dyDescent="0.2">
      <c r="A359" s="2">
        <v>1234578221</v>
      </c>
      <c r="B359" s="2" t="s">
        <v>858</v>
      </c>
      <c r="C359" s="2" t="s">
        <v>12</v>
      </c>
      <c r="D359" s="2" t="s">
        <v>453</v>
      </c>
      <c r="E359" s="2" t="s">
        <v>19</v>
      </c>
      <c r="F359" s="2" t="s">
        <v>461</v>
      </c>
      <c r="G359" s="2" t="s">
        <v>16</v>
      </c>
      <c r="H359" s="2">
        <v>6</v>
      </c>
      <c r="I359" s="2">
        <v>9</v>
      </c>
      <c r="J359" s="2">
        <v>8</v>
      </c>
      <c r="K359" s="2">
        <v>1971</v>
      </c>
      <c r="L359" s="3">
        <v>35370</v>
      </c>
      <c r="M359" s="2">
        <v>54793858</v>
      </c>
      <c r="N359" s="2" t="s">
        <v>375</v>
      </c>
      <c r="O359" s="7">
        <v>1000</v>
      </c>
      <c r="P359">
        <f t="shared" si="10"/>
        <v>70</v>
      </c>
      <c r="Q359">
        <f t="shared" si="11"/>
        <v>930</v>
      </c>
    </row>
    <row r="360" spans="1:17" ht="12.75" customHeight="1" x14ac:dyDescent="0.2">
      <c r="A360" s="2">
        <v>1234573676</v>
      </c>
      <c r="B360" s="2" t="s">
        <v>859</v>
      </c>
      <c r="C360" s="2" t="s">
        <v>12</v>
      </c>
      <c r="D360" s="2" t="s">
        <v>453</v>
      </c>
      <c r="E360" s="2" t="s">
        <v>17</v>
      </c>
      <c r="F360" s="2" t="s">
        <v>454</v>
      </c>
      <c r="G360" s="2" t="s">
        <v>16</v>
      </c>
      <c r="H360" s="2">
        <v>2</v>
      </c>
      <c r="I360" s="2">
        <v>5</v>
      </c>
      <c r="J360" s="2">
        <v>9</v>
      </c>
      <c r="K360" s="2">
        <v>1985</v>
      </c>
      <c r="L360" s="3">
        <v>34943</v>
      </c>
      <c r="M360" s="2">
        <v>66775693</v>
      </c>
      <c r="N360" s="2" t="s">
        <v>280</v>
      </c>
      <c r="O360" s="7">
        <v>1500</v>
      </c>
      <c r="P360">
        <f t="shared" si="10"/>
        <v>105.00000000000001</v>
      </c>
      <c r="Q360">
        <f t="shared" si="11"/>
        <v>1395</v>
      </c>
    </row>
    <row r="361" spans="1:17" ht="12.75" customHeight="1" x14ac:dyDescent="0.2">
      <c r="A361" s="2">
        <v>1234593694</v>
      </c>
      <c r="B361" s="2" t="s">
        <v>860</v>
      </c>
      <c r="C361" s="2" t="s">
        <v>12</v>
      </c>
      <c r="D361" s="2" t="s">
        <v>453</v>
      </c>
      <c r="E361" s="2" t="s">
        <v>17</v>
      </c>
      <c r="F361" s="2" t="s">
        <v>454</v>
      </c>
      <c r="G361" s="2" t="s">
        <v>14</v>
      </c>
      <c r="H361" s="2">
        <v>0</v>
      </c>
      <c r="I361" s="2">
        <v>4</v>
      </c>
      <c r="J361" s="2">
        <v>2</v>
      </c>
      <c r="K361" s="2">
        <v>1962</v>
      </c>
      <c r="L361" s="3">
        <v>37377</v>
      </c>
      <c r="M361" s="2">
        <v>22766626</v>
      </c>
      <c r="N361" s="2" t="s">
        <v>227</v>
      </c>
      <c r="O361" s="7">
        <v>1900</v>
      </c>
      <c r="P361">
        <f t="shared" si="10"/>
        <v>133</v>
      </c>
      <c r="Q361">
        <f t="shared" si="11"/>
        <v>1767</v>
      </c>
    </row>
    <row r="362" spans="1:17" ht="12.75" customHeight="1" x14ac:dyDescent="0.2">
      <c r="A362" s="2">
        <v>1234586130</v>
      </c>
      <c r="B362" s="2" t="s">
        <v>861</v>
      </c>
      <c r="C362" s="2" t="s">
        <v>12</v>
      </c>
      <c r="D362" s="2" t="s">
        <v>453</v>
      </c>
      <c r="E362" s="2" t="s">
        <v>19</v>
      </c>
      <c r="F362" s="2" t="s">
        <v>464</v>
      </c>
      <c r="G362" s="2" t="s">
        <v>16</v>
      </c>
      <c r="H362" s="2">
        <v>2</v>
      </c>
      <c r="I362" s="2">
        <v>21</v>
      </c>
      <c r="J362" s="2">
        <v>12</v>
      </c>
      <c r="K362" s="2">
        <v>1974</v>
      </c>
      <c r="L362" s="3">
        <v>37135</v>
      </c>
      <c r="M362" s="2">
        <v>29723724</v>
      </c>
      <c r="N362" s="2" t="s">
        <v>152</v>
      </c>
      <c r="O362" s="7">
        <v>2800</v>
      </c>
      <c r="P362">
        <f t="shared" si="10"/>
        <v>196.00000000000003</v>
      </c>
      <c r="Q362">
        <f t="shared" si="11"/>
        <v>2604</v>
      </c>
    </row>
    <row r="363" spans="1:17" ht="12.75" customHeight="1" x14ac:dyDescent="0.2">
      <c r="A363" s="2">
        <v>1234568301</v>
      </c>
      <c r="B363" s="2" t="s">
        <v>862</v>
      </c>
      <c r="C363" s="2" t="s">
        <v>11</v>
      </c>
      <c r="D363" s="2" t="s">
        <v>453</v>
      </c>
      <c r="E363" s="2" t="s">
        <v>19</v>
      </c>
      <c r="F363" s="2" t="s">
        <v>454</v>
      </c>
      <c r="G363" s="2" t="s">
        <v>16</v>
      </c>
      <c r="H363" s="2">
        <v>0</v>
      </c>
      <c r="I363" s="2">
        <v>26</v>
      </c>
      <c r="J363" s="2">
        <v>7</v>
      </c>
      <c r="K363" s="2">
        <v>1978</v>
      </c>
      <c r="L363" s="3">
        <v>37834</v>
      </c>
      <c r="M363" s="2">
        <v>33785567</v>
      </c>
      <c r="N363" s="2" t="s">
        <v>110</v>
      </c>
      <c r="O363" s="7">
        <v>800</v>
      </c>
      <c r="P363">
        <f t="shared" si="10"/>
        <v>56.000000000000007</v>
      </c>
      <c r="Q363">
        <f t="shared" si="11"/>
        <v>744</v>
      </c>
    </row>
    <row r="364" spans="1:17" ht="12.75" customHeight="1" x14ac:dyDescent="0.2">
      <c r="A364" s="2">
        <v>1234568793</v>
      </c>
      <c r="B364" s="2" t="s">
        <v>863</v>
      </c>
      <c r="C364" s="2" t="s">
        <v>11</v>
      </c>
      <c r="D364" s="2" t="s">
        <v>453</v>
      </c>
      <c r="E364" s="2" t="s">
        <v>19</v>
      </c>
      <c r="F364" s="2" t="s">
        <v>471</v>
      </c>
      <c r="G364" s="2" t="s">
        <v>15</v>
      </c>
      <c r="H364" s="2">
        <v>2</v>
      </c>
      <c r="I364" s="2">
        <v>26</v>
      </c>
      <c r="J364" s="2">
        <v>9</v>
      </c>
      <c r="K364" s="2">
        <v>1982</v>
      </c>
      <c r="L364" s="3">
        <v>38443</v>
      </c>
      <c r="M364" s="2">
        <v>32643665</v>
      </c>
      <c r="N364" s="2" t="s">
        <v>85</v>
      </c>
      <c r="O364" s="7">
        <v>800</v>
      </c>
      <c r="P364">
        <f t="shared" si="10"/>
        <v>56.000000000000007</v>
      </c>
      <c r="Q364">
        <f t="shared" si="11"/>
        <v>744</v>
      </c>
    </row>
    <row r="365" spans="1:17" ht="12.75" customHeight="1" x14ac:dyDescent="0.2">
      <c r="A365" s="2">
        <v>1234588681</v>
      </c>
      <c r="B365" s="2" t="s">
        <v>864</v>
      </c>
      <c r="C365" s="2" t="s">
        <v>11</v>
      </c>
      <c r="D365" s="2" t="s">
        <v>453</v>
      </c>
      <c r="E365" s="2" t="s">
        <v>17</v>
      </c>
      <c r="F365" s="2" t="s">
        <v>466</v>
      </c>
      <c r="G365" s="2" t="s">
        <v>16</v>
      </c>
      <c r="H365" s="2">
        <v>0</v>
      </c>
      <c r="I365" s="2">
        <v>14</v>
      </c>
      <c r="J365" s="2">
        <v>8</v>
      </c>
      <c r="K365" s="2">
        <v>1961</v>
      </c>
      <c r="L365" s="3">
        <v>37347</v>
      </c>
      <c r="M365" s="2">
        <v>54635421</v>
      </c>
      <c r="N365" s="2" t="s">
        <v>25</v>
      </c>
      <c r="O365" s="7">
        <v>700</v>
      </c>
      <c r="P365">
        <f t="shared" si="10"/>
        <v>49.000000000000007</v>
      </c>
      <c r="Q365">
        <f t="shared" si="11"/>
        <v>651</v>
      </c>
    </row>
    <row r="366" spans="1:17" ht="12.75" customHeight="1" x14ac:dyDescent="0.2">
      <c r="A366" s="2">
        <v>1234583648</v>
      </c>
      <c r="B366" s="2" t="s">
        <v>865</v>
      </c>
      <c r="C366" s="2" t="s">
        <v>11</v>
      </c>
      <c r="D366" s="2" t="s">
        <v>453</v>
      </c>
      <c r="E366" s="2" t="s">
        <v>19</v>
      </c>
      <c r="F366" s="2" t="s">
        <v>465</v>
      </c>
      <c r="G366" s="2" t="s">
        <v>14</v>
      </c>
      <c r="H366" s="2">
        <v>0</v>
      </c>
      <c r="I366" s="2">
        <v>25</v>
      </c>
      <c r="J366" s="2">
        <v>9</v>
      </c>
      <c r="K366" s="2">
        <v>1965</v>
      </c>
      <c r="L366" s="3">
        <v>38504</v>
      </c>
      <c r="M366" s="2">
        <v>43572427</v>
      </c>
      <c r="N366" s="2" t="s">
        <v>20</v>
      </c>
      <c r="O366" s="7">
        <v>1400</v>
      </c>
      <c r="P366">
        <f t="shared" si="10"/>
        <v>98.000000000000014</v>
      </c>
      <c r="Q366">
        <f t="shared" si="11"/>
        <v>1302</v>
      </c>
    </row>
    <row r="367" spans="1:17" ht="12.75" customHeight="1" x14ac:dyDescent="0.2">
      <c r="A367" s="2">
        <v>1234582153</v>
      </c>
      <c r="B367" s="2" t="s">
        <v>866</v>
      </c>
      <c r="C367" s="2" t="s">
        <v>11</v>
      </c>
      <c r="D367" s="2" t="s">
        <v>453</v>
      </c>
      <c r="E367" s="2" t="s">
        <v>18</v>
      </c>
      <c r="F367" s="2" t="s">
        <v>454</v>
      </c>
      <c r="G367" s="2" t="s">
        <v>15</v>
      </c>
      <c r="H367" s="2">
        <v>0</v>
      </c>
      <c r="I367" s="2">
        <v>17</v>
      </c>
      <c r="J367" s="2">
        <v>5</v>
      </c>
      <c r="K367" s="2">
        <v>1973</v>
      </c>
      <c r="L367" s="3">
        <v>35462</v>
      </c>
      <c r="M367" s="2">
        <v>42427525</v>
      </c>
      <c r="N367" s="2" t="s">
        <v>391</v>
      </c>
      <c r="O367" s="7">
        <v>1600</v>
      </c>
      <c r="P367">
        <f t="shared" si="10"/>
        <v>112.00000000000001</v>
      </c>
      <c r="Q367">
        <f t="shared" si="11"/>
        <v>1488</v>
      </c>
    </row>
    <row r="368" spans="1:17" ht="12.75" customHeight="1" x14ac:dyDescent="0.2">
      <c r="A368" s="2">
        <v>1234569937</v>
      </c>
      <c r="B368" s="2" t="s">
        <v>867</v>
      </c>
      <c r="C368" s="2" t="s">
        <v>12</v>
      </c>
      <c r="D368" s="2" t="s">
        <v>453</v>
      </c>
      <c r="E368" s="2" t="s">
        <v>19</v>
      </c>
      <c r="F368" s="2" t="s">
        <v>466</v>
      </c>
      <c r="G368" s="2" t="s">
        <v>15</v>
      </c>
      <c r="H368" s="2">
        <v>0</v>
      </c>
      <c r="I368" s="2">
        <v>21</v>
      </c>
      <c r="J368" s="2">
        <v>7</v>
      </c>
      <c r="K368" s="2">
        <v>1968</v>
      </c>
      <c r="L368" s="3">
        <v>35643</v>
      </c>
      <c r="M368" s="2">
        <v>54591361</v>
      </c>
      <c r="N368" s="2" t="s">
        <v>248</v>
      </c>
      <c r="O368" s="7">
        <v>1900</v>
      </c>
      <c r="P368">
        <f t="shared" si="10"/>
        <v>133</v>
      </c>
      <c r="Q368">
        <f t="shared" si="11"/>
        <v>1767</v>
      </c>
    </row>
    <row r="369" spans="1:17" ht="12.75" customHeight="1" x14ac:dyDescent="0.2">
      <c r="A369" s="2">
        <v>1234582039</v>
      </c>
      <c r="B369" s="2" t="s">
        <v>868</v>
      </c>
      <c r="C369" s="2" t="s">
        <v>11</v>
      </c>
      <c r="D369" s="2" t="s">
        <v>453</v>
      </c>
      <c r="E369" s="2" t="s">
        <v>17</v>
      </c>
      <c r="F369" s="2" t="s">
        <v>466</v>
      </c>
      <c r="G369" s="2" t="s">
        <v>15</v>
      </c>
      <c r="H369" s="2">
        <v>1</v>
      </c>
      <c r="I369" s="2">
        <v>25</v>
      </c>
      <c r="J369" s="2">
        <v>12</v>
      </c>
      <c r="K369" s="2">
        <v>1969</v>
      </c>
      <c r="L369" s="3">
        <v>35612</v>
      </c>
      <c r="M369" s="2">
        <v>53457477</v>
      </c>
      <c r="N369" s="2" t="s">
        <v>161</v>
      </c>
      <c r="O369" s="7">
        <v>1400</v>
      </c>
      <c r="P369">
        <f t="shared" si="10"/>
        <v>98.000000000000014</v>
      </c>
      <c r="Q369">
        <f t="shared" si="11"/>
        <v>1302</v>
      </c>
    </row>
    <row r="370" spans="1:17" ht="12.75" customHeight="1" x14ac:dyDescent="0.2">
      <c r="A370" s="2">
        <v>1234590945</v>
      </c>
      <c r="B370" s="2" t="s">
        <v>869</v>
      </c>
      <c r="C370" s="2" t="s">
        <v>11</v>
      </c>
      <c r="D370" s="2" t="s">
        <v>453</v>
      </c>
      <c r="E370" s="2" t="s">
        <v>19</v>
      </c>
      <c r="F370" s="2" t="s">
        <v>454</v>
      </c>
      <c r="G370" s="2" t="s">
        <v>15</v>
      </c>
      <c r="H370" s="2">
        <v>0</v>
      </c>
      <c r="I370" s="2">
        <v>6</v>
      </c>
      <c r="J370" s="2">
        <v>10</v>
      </c>
      <c r="K370" s="2">
        <v>1983</v>
      </c>
      <c r="L370" s="3">
        <v>38565</v>
      </c>
      <c r="M370" s="2">
        <v>57837454</v>
      </c>
      <c r="N370" s="2" t="s">
        <v>185</v>
      </c>
      <c r="O370" s="7">
        <v>1300</v>
      </c>
      <c r="P370">
        <f t="shared" si="10"/>
        <v>91.000000000000014</v>
      </c>
      <c r="Q370">
        <f t="shared" si="11"/>
        <v>1209</v>
      </c>
    </row>
    <row r="371" spans="1:17" ht="12.75" customHeight="1" x14ac:dyDescent="0.2">
      <c r="A371" s="2">
        <v>1234588394</v>
      </c>
      <c r="B371" s="2" t="s">
        <v>870</v>
      </c>
      <c r="C371" s="2" t="s">
        <v>11</v>
      </c>
      <c r="D371" s="2" t="s">
        <v>453</v>
      </c>
      <c r="E371" s="2" t="s">
        <v>17</v>
      </c>
      <c r="F371" s="2" t="s">
        <v>461</v>
      </c>
      <c r="G371" s="2" t="s">
        <v>16</v>
      </c>
      <c r="H371" s="2">
        <v>2</v>
      </c>
      <c r="I371" s="2">
        <v>11</v>
      </c>
      <c r="J371" s="2">
        <v>7</v>
      </c>
      <c r="K371" s="2">
        <v>1970</v>
      </c>
      <c r="L371" s="3">
        <v>37803</v>
      </c>
      <c r="M371" s="2">
        <v>69919218</v>
      </c>
      <c r="N371" s="2" t="s">
        <v>106</v>
      </c>
      <c r="O371" s="7">
        <v>1000</v>
      </c>
      <c r="P371">
        <f t="shared" si="10"/>
        <v>70</v>
      </c>
      <c r="Q371">
        <f t="shared" si="11"/>
        <v>930</v>
      </c>
    </row>
    <row r="372" spans="1:17" ht="12.75" customHeight="1" x14ac:dyDescent="0.2">
      <c r="A372" s="2">
        <v>1234571920</v>
      </c>
      <c r="B372" s="2" t="s">
        <v>871</v>
      </c>
      <c r="C372" s="2" t="s">
        <v>12</v>
      </c>
      <c r="D372" s="2" t="s">
        <v>453</v>
      </c>
      <c r="E372" s="2" t="s">
        <v>18</v>
      </c>
      <c r="F372" s="2" t="s">
        <v>454</v>
      </c>
      <c r="G372" s="2" t="s">
        <v>14</v>
      </c>
      <c r="H372" s="2">
        <v>0</v>
      </c>
      <c r="I372" s="2">
        <v>20</v>
      </c>
      <c r="J372" s="2">
        <v>8</v>
      </c>
      <c r="K372" s="2">
        <v>1979</v>
      </c>
      <c r="L372" s="3">
        <v>35521</v>
      </c>
      <c r="M372" s="2">
        <v>68856216</v>
      </c>
      <c r="N372" s="2" t="s">
        <v>310</v>
      </c>
      <c r="O372" s="7">
        <v>1200</v>
      </c>
      <c r="P372">
        <f t="shared" si="10"/>
        <v>84.000000000000014</v>
      </c>
      <c r="Q372">
        <f t="shared" si="11"/>
        <v>1116</v>
      </c>
    </row>
    <row r="373" spans="1:17" ht="12.75" customHeight="1" x14ac:dyDescent="0.2">
      <c r="A373" s="2">
        <v>1234595197</v>
      </c>
      <c r="B373" s="2" t="s">
        <v>872</v>
      </c>
      <c r="C373" s="2" t="s">
        <v>11</v>
      </c>
      <c r="D373" s="2" t="s">
        <v>453</v>
      </c>
      <c r="E373" s="2" t="s">
        <v>17</v>
      </c>
      <c r="F373" s="2" t="s">
        <v>471</v>
      </c>
      <c r="G373" s="2" t="s">
        <v>15</v>
      </c>
      <c r="H373" s="2">
        <v>0</v>
      </c>
      <c r="I373" s="2">
        <v>19</v>
      </c>
      <c r="J373" s="2">
        <v>12</v>
      </c>
      <c r="K373" s="2">
        <v>1982</v>
      </c>
      <c r="L373" s="3">
        <v>34912</v>
      </c>
      <c r="M373" s="2">
        <v>57794324</v>
      </c>
      <c r="N373" s="2" t="s">
        <v>413</v>
      </c>
      <c r="O373" s="7">
        <v>1900</v>
      </c>
      <c r="P373">
        <f t="shared" si="10"/>
        <v>133</v>
      </c>
      <c r="Q373">
        <f t="shared" si="11"/>
        <v>1767</v>
      </c>
    </row>
    <row r="374" spans="1:17" ht="12.75" customHeight="1" x14ac:dyDescent="0.2">
      <c r="A374" s="2">
        <v>1234571375</v>
      </c>
      <c r="B374" s="2" t="s">
        <v>873</v>
      </c>
      <c r="C374" s="2" t="s">
        <v>12</v>
      </c>
      <c r="D374" s="2" t="s">
        <v>453</v>
      </c>
      <c r="E374" s="2" t="s">
        <v>18</v>
      </c>
      <c r="F374" s="2" t="s">
        <v>454</v>
      </c>
      <c r="G374" s="2" t="s">
        <v>13</v>
      </c>
      <c r="H374" s="2">
        <v>0</v>
      </c>
      <c r="I374" s="2">
        <v>20</v>
      </c>
      <c r="J374" s="2">
        <v>5</v>
      </c>
      <c r="K374" s="2">
        <v>1972</v>
      </c>
      <c r="L374" s="3">
        <v>36251</v>
      </c>
      <c r="M374" s="2">
        <v>79776168</v>
      </c>
      <c r="N374" s="2" t="s">
        <v>74</v>
      </c>
      <c r="O374" s="7">
        <v>1200</v>
      </c>
      <c r="P374">
        <f t="shared" si="10"/>
        <v>84.000000000000014</v>
      </c>
      <c r="Q374">
        <f t="shared" si="11"/>
        <v>1116</v>
      </c>
    </row>
    <row r="375" spans="1:17" ht="12.75" customHeight="1" x14ac:dyDescent="0.2">
      <c r="A375" s="2">
        <v>1234590474</v>
      </c>
      <c r="B375" s="2" t="s">
        <v>874</v>
      </c>
      <c r="C375" s="2" t="s">
        <v>11</v>
      </c>
      <c r="D375" s="2" t="s">
        <v>453</v>
      </c>
      <c r="E375" s="2" t="s">
        <v>17</v>
      </c>
      <c r="F375" s="2" t="s">
        <v>454</v>
      </c>
      <c r="G375" s="2" t="s">
        <v>13</v>
      </c>
      <c r="H375" s="2">
        <v>0</v>
      </c>
      <c r="I375" s="2">
        <v>4</v>
      </c>
      <c r="J375" s="2">
        <v>10</v>
      </c>
      <c r="K375" s="2">
        <v>1984</v>
      </c>
      <c r="L375" s="3">
        <v>35612</v>
      </c>
      <c r="M375" s="2">
        <v>78633266</v>
      </c>
      <c r="N375" s="2" t="s">
        <v>214</v>
      </c>
      <c r="O375" s="7">
        <v>1600</v>
      </c>
      <c r="P375">
        <f t="shared" si="10"/>
        <v>112.00000000000001</v>
      </c>
      <c r="Q375">
        <f t="shared" si="11"/>
        <v>1488</v>
      </c>
    </row>
    <row r="376" spans="1:17" x14ac:dyDescent="0.2">
      <c r="A376" s="2">
        <v>1234585871</v>
      </c>
      <c r="B376" s="2" t="s">
        <v>875</v>
      </c>
      <c r="C376" s="2" t="s">
        <v>12</v>
      </c>
      <c r="D376" s="2" t="s">
        <v>453</v>
      </c>
      <c r="E376" s="2" t="s">
        <v>17</v>
      </c>
      <c r="F376" s="2" t="s">
        <v>454</v>
      </c>
      <c r="G376" s="2" t="s">
        <v>13</v>
      </c>
      <c r="H376" s="2">
        <v>0</v>
      </c>
      <c r="I376" s="2">
        <v>19</v>
      </c>
      <c r="J376" s="2">
        <v>6</v>
      </c>
      <c r="K376" s="2">
        <v>1976</v>
      </c>
      <c r="L376" s="3">
        <v>36586</v>
      </c>
      <c r="M376" s="2">
        <v>67578264</v>
      </c>
      <c r="N376" s="2" t="s">
        <v>349</v>
      </c>
      <c r="O376" s="7">
        <v>1000</v>
      </c>
      <c r="P376">
        <f t="shared" si="10"/>
        <v>70</v>
      </c>
      <c r="Q376">
        <f t="shared" si="11"/>
        <v>930</v>
      </c>
    </row>
    <row r="377" spans="1:17" ht="12.75" customHeight="1" x14ac:dyDescent="0.2">
      <c r="A377" s="2">
        <v>1234588465</v>
      </c>
      <c r="B377" s="2" t="s">
        <v>876</v>
      </c>
      <c r="C377" s="2" t="s">
        <v>12</v>
      </c>
      <c r="D377" s="2" t="s">
        <v>453</v>
      </c>
      <c r="E377" s="2" t="s">
        <v>18</v>
      </c>
      <c r="F377" s="2" t="s">
        <v>454</v>
      </c>
      <c r="G377" s="2" t="s">
        <v>13</v>
      </c>
      <c r="H377" s="2">
        <v>0</v>
      </c>
      <c r="I377" s="2">
        <v>22</v>
      </c>
      <c r="J377" s="2">
        <v>2</v>
      </c>
      <c r="K377" s="2">
        <v>1985</v>
      </c>
      <c r="L377" s="3">
        <v>37196</v>
      </c>
      <c r="M377" s="2">
        <v>86375887</v>
      </c>
      <c r="N377" s="2" t="s">
        <v>325</v>
      </c>
      <c r="O377" s="7">
        <v>1900</v>
      </c>
      <c r="P377">
        <f t="shared" si="10"/>
        <v>133</v>
      </c>
      <c r="Q377">
        <f t="shared" si="11"/>
        <v>1767</v>
      </c>
    </row>
    <row r="378" spans="1:17" ht="12.75" customHeight="1" x14ac:dyDescent="0.2">
      <c r="A378" s="2">
        <v>1234574631</v>
      </c>
      <c r="B378" s="2" t="s">
        <v>877</v>
      </c>
      <c r="C378" s="2" t="s">
        <v>11</v>
      </c>
      <c r="D378" s="2" t="s">
        <v>453</v>
      </c>
      <c r="E378" s="2" t="s">
        <v>17</v>
      </c>
      <c r="F378" s="2" t="s">
        <v>454</v>
      </c>
      <c r="G378" s="2" t="s">
        <v>15</v>
      </c>
      <c r="H378" s="2">
        <v>1</v>
      </c>
      <c r="I378" s="2">
        <v>11</v>
      </c>
      <c r="J378" s="2">
        <v>4</v>
      </c>
      <c r="K378" s="2">
        <v>1962</v>
      </c>
      <c r="L378" s="3">
        <v>35247</v>
      </c>
      <c r="M378" s="2">
        <v>85232895</v>
      </c>
      <c r="N378" s="2" t="s">
        <v>107</v>
      </c>
      <c r="O378" s="7">
        <v>900</v>
      </c>
      <c r="P378">
        <f t="shared" si="10"/>
        <v>63.000000000000007</v>
      </c>
      <c r="Q378">
        <f t="shared" si="11"/>
        <v>837</v>
      </c>
    </row>
    <row r="379" spans="1:17" ht="12.75" customHeight="1" x14ac:dyDescent="0.2">
      <c r="A379" s="2">
        <v>1234577760</v>
      </c>
      <c r="B379" s="2" t="s">
        <v>878</v>
      </c>
      <c r="C379" s="2" t="s">
        <v>12</v>
      </c>
      <c r="D379" s="2" t="s">
        <v>453</v>
      </c>
      <c r="E379" s="2" t="s">
        <v>19</v>
      </c>
      <c r="F379" s="2" t="s">
        <v>455</v>
      </c>
      <c r="G379" s="2" t="s">
        <v>15</v>
      </c>
      <c r="H379" s="2">
        <v>0</v>
      </c>
      <c r="I379" s="2">
        <v>15</v>
      </c>
      <c r="J379" s="2">
        <v>3</v>
      </c>
      <c r="K379" s="2">
        <v>1982</v>
      </c>
      <c r="L379" s="3">
        <v>36831</v>
      </c>
      <c r="M379" s="2">
        <v>74178993</v>
      </c>
      <c r="N379" s="2" t="s">
        <v>196</v>
      </c>
      <c r="O379" s="7">
        <v>1200</v>
      </c>
      <c r="P379">
        <f t="shared" si="10"/>
        <v>84.000000000000014</v>
      </c>
      <c r="Q379">
        <f t="shared" si="11"/>
        <v>1116</v>
      </c>
    </row>
    <row r="380" spans="1:17" ht="12.75" customHeight="1" x14ac:dyDescent="0.2">
      <c r="A380" s="2">
        <v>1234594235</v>
      </c>
      <c r="B380" s="2" t="s">
        <v>879</v>
      </c>
      <c r="C380" s="2" t="s">
        <v>11</v>
      </c>
      <c r="D380" s="2" t="s">
        <v>453</v>
      </c>
      <c r="E380" s="2" t="s">
        <v>19</v>
      </c>
      <c r="F380" s="2" t="s">
        <v>454</v>
      </c>
      <c r="G380" s="2" t="s">
        <v>13</v>
      </c>
      <c r="H380" s="2">
        <v>0</v>
      </c>
      <c r="I380" s="2">
        <v>6</v>
      </c>
      <c r="J380" s="2">
        <v>3</v>
      </c>
      <c r="K380" s="2">
        <v>1972</v>
      </c>
      <c r="L380" s="3">
        <v>35065</v>
      </c>
      <c r="M380" s="2">
        <v>16262757</v>
      </c>
      <c r="N380" s="2" t="s">
        <v>24</v>
      </c>
      <c r="O380" s="7">
        <v>600</v>
      </c>
      <c r="P380">
        <f t="shared" si="10"/>
        <v>42.000000000000007</v>
      </c>
      <c r="Q380">
        <f t="shared" si="11"/>
        <v>558</v>
      </c>
    </row>
    <row r="381" spans="1:17" ht="12.75" customHeight="1" x14ac:dyDescent="0.2">
      <c r="A381" s="2">
        <v>1234578330</v>
      </c>
      <c r="B381" s="2" t="s">
        <v>880</v>
      </c>
      <c r="C381" s="2" t="s">
        <v>11</v>
      </c>
      <c r="D381" s="2" t="s">
        <v>453</v>
      </c>
      <c r="E381" s="2" t="s">
        <v>17</v>
      </c>
      <c r="F381" s="2" t="s">
        <v>454</v>
      </c>
      <c r="G381" s="2" t="s">
        <v>13</v>
      </c>
      <c r="H381" s="2">
        <v>5</v>
      </c>
      <c r="I381" s="2">
        <v>5</v>
      </c>
      <c r="J381" s="2">
        <v>9</v>
      </c>
      <c r="K381" s="2">
        <v>1983</v>
      </c>
      <c r="L381" s="3">
        <v>38108</v>
      </c>
      <c r="M381" s="2">
        <v>95917855</v>
      </c>
      <c r="N381" s="2" t="s">
        <v>238</v>
      </c>
      <c r="O381" s="7">
        <v>1500</v>
      </c>
      <c r="P381">
        <f t="shared" si="10"/>
        <v>105.00000000000001</v>
      </c>
      <c r="Q381">
        <f t="shared" si="11"/>
        <v>1395</v>
      </c>
    </row>
    <row r="382" spans="1:17" ht="12.75" customHeight="1" x14ac:dyDescent="0.2">
      <c r="A382" s="2">
        <v>1234583751</v>
      </c>
      <c r="B382" s="2" t="s">
        <v>881</v>
      </c>
      <c r="C382" s="2" t="s">
        <v>11</v>
      </c>
      <c r="D382" s="2" t="s">
        <v>453</v>
      </c>
      <c r="E382" s="2" t="s">
        <v>17</v>
      </c>
      <c r="F382" s="2" t="s">
        <v>460</v>
      </c>
      <c r="G382" s="2" t="s">
        <v>15</v>
      </c>
      <c r="H382" s="2">
        <v>0</v>
      </c>
      <c r="I382" s="2">
        <v>15</v>
      </c>
      <c r="J382" s="2">
        <v>2</v>
      </c>
      <c r="K382" s="2">
        <v>1979</v>
      </c>
      <c r="L382" s="3">
        <v>38292</v>
      </c>
      <c r="M382" s="2">
        <v>83854853</v>
      </c>
      <c r="N382" s="2" t="s">
        <v>23</v>
      </c>
      <c r="O382" s="7">
        <v>1300</v>
      </c>
      <c r="P382">
        <f t="shared" si="10"/>
        <v>91.000000000000014</v>
      </c>
      <c r="Q382">
        <f t="shared" si="11"/>
        <v>1209</v>
      </c>
    </row>
    <row r="383" spans="1:17" ht="12.75" customHeight="1" x14ac:dyDescent="0.2">
      <c r="A383" s="2">
        <v>1234595056</v>
      </c>
      <c r="B383" s="2" t="s">
        <v>882</v>
      </c>
      <c r="C383" s="2" t="s">
        <v>12</v>
      </c>
      <c r="D383" s="2" t="s">
        <v>453</v>
      </c>
      <c r="E383" s="2" t="s">
        <v>18</v>
      </c>
      <c r="F383" s="2" t="s">
        <v>460</v>
      </c>
      <c r="G383" s="2" t="s">
        <v>13</v>
      </c>
      <c r="H383" s="2">
        <v>5</v>
      </c>
      <c r="I383" s="2">
        <v>25</v>
      </c>
      <c r="J383" s="2">
        <v>8</v>
      </c>
      <c r="K383" s="2">
        <v>1973</v>
      </c>
      <c r="L383" s="3">
        <v>37135</v>
      </c>
      <c r="M383" s="2">
        <v>26846717</v>
      </c>
      <c r="N383" s="2" t="s">
        <v>231</v>
      </c>
      <c r="O383" s="7">
        <v>1100</v>
      </c>
      <c r="P383">
        <f t="shared" si="10"/>
        <v>77.000000000000014</v>
      </c>
      <c r="Q383">
        <f t="shared" si="11"/>
        <v>1023</v>
      </c>
    </row>
    <row r="384" spans="1:17" ht="12.75" customHeight="1" x14ac:dyDescent="0.2">
      <c r="A384" s="2">
        <v>1234587712</v>
      </c>
      <c r="B384" s="2" t="s">
        <v>883</v>
      </c>
      <c r="C384" s="2" t="s">
        <v>12</v>
      </c>
      <c r="D384" s="2" t="s">
        <v>453</v>
      </c>
      <c r="E384" s="2" t="s">
        <v>18</v>
      </c>
      <c r="F384" s="2" t="s">
        <v>458</v>
      </c>
      <c r="G384" s="2" t="s">
        <v>14</v>
      </c>
      <c r="H384" s="2">
        <v>0</v>
      </c>
      <c r="I384" s="2">
        <v>21</v>
      </c>
      <c r="J384" s="2">
        <v>8</v>
      </c>
      <c r="K384" s="2">
        <v>1979</v>
      </c>
      <c r="L384" s="3">
        <v>38018</v>
      </c>
      <c r="M384" s="2">
        <v>14784715</v>
      </c>
      <c r="N384" s="2" t="s">
        <v>48</v>
      </c>
      <c r="O384" s="7">
        <v>800</v>
      </c>
      <c r="P384">
        <f t="shared" si="10"/>
        <v>56.000000000000007</v>
      </c>
      <c r="Q384">
        <f t="shared" si="11"/>
        <v>744</v>
      </c>
    </row>
    <row r="385" spans="1:17" ht="12.75" customHeight="1" x14ac:dyDescent="0.2">
      <c r="A385" s="2">
        <v>1234599952</v>
      </c>
      <c r="B385" s="2" t="s">
        <v>884</v>
      </c>
      <c r="C385" s="2" t="s">
        <v>12</v>
      </c>
      <c r="D385" s="2" t="s">
        <v>453</v>
      </c>
      <c r="E385" s="2" t="s">
        <v>19</v>
      </c>
      <c r="F385" s="2" t="s">
        <v>466</v>
      </c>
      <c r="G385" s="2" t="s">
        <v>13</v>
      </c>
      <c r="H385" s="2">
        <v>5</v>
      </c>
      <c r="I385" s="2">
        <v>25</v>
      </c>
      <c r="J385" s="2">
        <v>1</v>
      </c>
      <c r="K385" s="2">
        <v>1963</v>
      </c>
      <c r="L385" s="3">
        <v>36923</v>
      </c>
      <c r="M385" s="2">
        <v>18464782</v>
      </c>
      <c r="N385" s="2" t="s">
        <v>377</v>
      </c>
      <c r="O385" s="7">
        <v>3000</v>
      </c>
      <c r="P385">
        <f t="shared" si="10"/>
        <v>210.00000000000003</v>
      </c>
      <c r="Q385">
        <f t="shared" si="11"/>
        <v>2790</v>
      </c>
    </row>
    <row r="386" spans="1:17" ht="12.75" customHeight="1" x14ac:dyDescent="0.2">
      <c r="A386" s="2">
        <v>1234576444</v>
      </c>
      <c r="B386" s="2" t="s">
        <v>885</v>
      </c>
      <c r="C386" s="2" t="s">
        <v>11</v>
      </c>
      <c r="D386" s="2" t="s">
        <v>453</v>
      </c>
      <c r="E386" s="2" t="s">
        <v>18</v>
      </c>
      <c r="F386" s="2" t="s">
        <v>465</v>
      </c>
      <c r="G386" s="2" t="s">
        <v>16</v>
      </c>
      <c r="H386" s="2">
        <v>0</v>
      </c>
      <c r="I386" s="2">
        <v>22</v>
      </c>
      <c r="J386" s="2">
        <v>3</v>
      </c>
      <c r="K386" s="2">
        <v>1971</v>
      </c>
      <c r="L386" s="3">
        <v>36923</v>
      </c>
      <c r="M386" s="2">
        <v>32446546</v>
      </c>
      <c r="N386" s="2" t="s">
        <v>243</v>
      </c>
      <c r="O386" s="7">
        <v>1700</v>
      </c>
      <c r="P386">
        <f t="shared" ref="P386:P449" si="12">7%*O386</f>
        <v>119.00000000000001</v>
      </c>
      <c r="Q386">
        <f t="shared" ref="Q386:Q449" si="13">O386-P386</f>
        <v>1581</v>
      </c>
    </row>
    <row r="387" spans="1:17" ht="12.75" customHeight="1" x14ac:dyDescent="0.2">
      <c r="A387" s="2">
        <v>1234592635</v>
      </c>
      <c r="B387" s="2" t="s">
        <v>886</v>
      </c>
      <c r="C387" s="2" t="s">
        <v>12</v>
      </c>
      <c r="D387" s="2" t="s">
        <v>453</v>
      </c>
      <c r="E387" s="2" t="s">
        <v>19</v>
      </c>
      <c r="F387" s="2" t="s">
        <v>465</v>
      </c>
      <c r="G387" s="2" t="s">
        <v>14</v>
      </c>
      <c r="H387" s="2">
        <v>3</v>
      </c>
      <c r="I387" s="2">
        <v>19</v>
      </c>
      <c r="J387" s="2">
        <v>10</v>
      </c>
      <c r="K387" s="2">
        <v>1970</v>
      </c>
      <c r="L387" s="3">
        <v>35339</v>
      </c>
      <c r="M387" s="2">
        <v>21383644</v>
      </c>
      <c r="N387" s="2" t="s">
        <v>109</v>
      </c>
      <c r="O387" s="7">
        <v>900</v>
      </c>
      <c r="P387">
        <f t="shared" si="12"/>
        <v>63.000000000000007</v>
      </c>
      <c r="Q387">
        <f t="shared" si="13"/>
        <v>837</v>
      </c>
    </row>
    <row r="388" spans="1:17" ht="12.75" customHeight="1" x14ac:dyDescent="0.2">
      <c r="A388" s="2">
        <v>1234573867</v>
      </c>
      <c r="B388" s="2" t="s">
        <v>887</v>
      </c>
      <c r="C388" s="2" t="s">
        <v>11</v>
      </c>
      <c r="D388" s="2" t="s">
        <v>453</v>
      </c>
      <c r="E388" s="2" t="s">
        <v>17</v>
      </c>
      <c r="F388" s="2" t="s">
        <v>460</v>
      </c>
      <c r="G388" s="2" t="s">
        <v>13</v>
      </c>
      <c r="H388" s="2">
        <v>0</v>
      </c>
      <c r="I388" s="2">
        <v>19</v>
      </c>
      <c r="J388" s="2">
        <v>10</v>
      </c>
      <c r="K388" s="2">
        <v>1966</v>
      </c>
      <c r="L388" s="3">
        <v>38565</v>
      </c>
      <c r="M388" s="2">
        <v>28249642</v>
      </c>
      <c r="N388" s="2" t="s">
        <v>329</v>
      </c>
      <c r="O388" s="7">
        <v>1600</v>
      </c>
      <c r="P388">
        <f t="shared" si="12"/>
        <v>112.00000000000001</v>
      </c>
      <c r="Q388">
        <f t="shared" si="13"/>
        <v>1488</v>
      </c>
    </row>
    <row r="389" spans="1:17" ht="12.75" customHeight="1" x14ac:dyDescent="0.2">
      <c r="A389" s="2">
        <v>1234573193</v>
      </c>
      <c r="B389" s="2" t="s">
        <v>888</v>
      </c>
      <c r="C389" s="2" t="s">
        <v>12</v>
      </c>
      <c r="D389" s="2" t="s">
        <v>453</v>
      </c>
      <c r="E389" s="2" t="s">
        <v>17</v>
      </c>
      <c r="F389" s="2" t="s">
        <v>454</v>
      </c>
      <c r="G389" s="2" t="s">
        <v>14</v>
      </c>
      <c r="H389" s="2">
        <v>1</v>
      </c>
      <c r="I389" s="2">
        <v>18</v>
      </c>
      <c r="J389" s="2">
        <v>6</v>
      </c>
      <c r="K389" s="2">
        <v>1984</v>
      </c>
      <c r="L389" s="3">
        <v>36130</v>
      </c>
      <c r="M389" s="2">
        <v>42223585</v>
      </c>
      <c r="N389" s="2" t="s">
        <v>47</v>
      </c>
      <c r="O389" s="7">
        <v>1300</v>
      </c>
      <c r="P389">
        <f t="shared" si="12"/>
        <v>91.000000000000014</v>
      </c>
      <c r="Q389">
        <f t="shared" si="13"/>
        <v>1209</v>
      </c>
    </row>
    <row r="390" spans="1:17" ht="12.75" customHeight="1" x14ac:dyDescent="0.2">
      <c r="A390" s="2">
        <v>1234583103</v>
      </c>
      <c r="B390" s="2" t="s">
        <v>889</v>
      </c>
      <c r="C390" s="2" t="s">
        <v>12</v>
      </c>
      <c r="D390" s="2" t="s">
        <v>453</v>
      </c>
      <c r="E390" s="2" t="s">
        <v>18</v>
      </c>
      <c r="F390" s="2" t="s">
        <v>463</v>
      </c>
      <c r="G390" s="2" t="s">
        <v>13</v>
      </c>
      <c r="H390" s="2">
        <v>0</v>
      </c>
      <c r="I390" s="2">
        <v>2</v>
      </c>
      <c r="J390" s="2">
        <v>5</v>
      </c>
      <c r="K390" s="2">
        <v>1981</v>
      </c>
      <c r="L390" s="3">
        <v>38200</v>
      </c>
      <c r="M390" s="2">
        <v>31168593</v>
      </c>
      <c r="N390" s="2" t="s">
        <v>305</v>
      </c>
      <c r="O390" s="7">
        <v>1200</v>
      </c>
      <c r="P390">
        <f t="shared" si="12"/>
        <v>84.000000000000014</v>
      </c>
      <c r="Q390">
        <f t="shared" si="13"/>
        <v>1116</v>
      </c>
    </row>
    <row r="391" spans="1:17" ht="12.75" customHeight="1" x14ac:dyDescent="0.2">
      <c r="A391" s="2">
        <v>1234583186</v>
      </c>
      <c r="B391" s="2" t="s">
        <v>890</v>
      </c>
      <c r="C391" s="2" t="s">
        <v>12</v>
      </c>
      <c r="D391" s="2" t="s">
        <v>453</v>
      </c>
      <c r="E391" s="2" t="s">
        <v>19</v>
      </c>
      <c r="F391" s="2" t="s">
        <v>471</v>
      </c>
      <c r="G391" s="2" t="s">
        <v>15</v>
      </c>
      <c r="H391" s="2">
        <v>4</v>
      </c>
      <c r="I391" s="2">
        <v>27</v>
      </c>
      <c r="J391" s="2">
        <v>8</v>
      </c>
      <c r="K391" s="2">
        <v>1963</v>
      </c>
      <c r="L391" s="3">
        <v>36708</v>
      </c>
      <c r="M391" s="2">
        <v>38925691</v>
      </c>
      <c r="N391" s="2" t="s">
        <v>102</v>
      </c>
      <c r="O391" s="7">
        <v>800</v>
      </c>
      <c r="P391">
        <f t="shared" si="12"/>
        <v>56.000000000000007</v>
      </c>
      <c r="Q391">
        <f t="shared" si="13"/>
        <v>744</v>
      </c>
    </row>
    <row r="392" spans="1:17" ht="12.75" customHeight="1" x14ac:dyDescent="0.2">
      <c r="A392" s="2">
        <v>1234593410</v>
      </c>
      <c r="B392" s="2" t="s">
        <v>891</v>
      </c>
      <c r="C392" s="2" t="s">
        <v>11</v>
      </c>
      <c r="D392" s="2" t="s">
        <v>453</v>
      </c>
      <c r="E392" s="2" t="s">
        <v>18</v>
      </c>
      <c r="F392" s="2" t="s">
        <v>461</v>
      </c>
      <c r="G392" s="2" t="s">
        <v>13</v>
      </c>
      <c r="H392" s="2">
        <v>5</v>
      </c>
      <c r="I392" s="2">
        <v>12</v>
      </c>
      <c r="J392" s="2">
        <v>1</v>
      </c>
      <c r="K392" s="2">
        <v>1979</v>
      </c>
      <c r="L392" s="3">
        <v>35096</v>
      </c>
      <c r="M392" s="2">
        <v>42987455</v>
      </c>
      <c r="N392" s="2" t="s">
        <v>198</v>
      </c>
      <c r="O392" s="7">
        <v>600</v>
      </c>
      <c r="P392">
        <f t="shared" si="12"/>
        <v>42.000000000000007</v>
      </c>
      <c r="Q392">
        <f t="shared" si="13"/>
        <v>558</v>
      </c>
    </row>
    <row r="393" spans="1:17" x14ac:dyDescent="0.2">
      <c r="A393" s="2">
        <v>1234586743</v>
      </c>
      <c r="B393" s="2" t="s">
        <v>892</v>
      </c>
      <c r="C393" s="2" t="s">
        <v>12</v>
      </c>
      <c r="D393" s="2" t="s">
        <v>453</v>
      </c>
      <c r="E393" s="2" t="s">
        <v>19</v>
      </c>
      <c r="F393" s="2" t="s">
        <v>454</v>
      </c>
      <c r="G393" s="2" t="s">
        <v>14</v>
      </c>
      <c r="H393" s="2">
        <v>6</v>
      </c>
      <c r="I393" s="2">
        <v>7</v>
      </c>
      <c r="J393" s="2">
        <v>7</v>
      </c>
      <c r="K393" s="2">
        <v>1974</v>
      </c>
      <c r="L393" s="3">
        <v>37196</v>
      </c>
      <c r="M393" s="2">
        <v>86264989</v>
      </c>
      <c r="N393" s="2" t="s">
        <v>338</v>
      </c>
      <c r="O393" s="7">
        <v>1500</v>
      </c>
      <c r="P393">
        <f t="shared" si="12"/>
        <v>105.00000000000001</v>
      </c>
      <c r="Q393">
        <f t="shared" si="13"/>
        <v>1395</v>
      </c>
    </row>
    <row r="394" spans="1:17" ht="12.75" customHeight="1" x14ac:dyDescent="0.2">
      <c r="A394" s="2">
        <v>1234570187</v>
      </c>
      <c r="B394" s="2" t="s">
        <v>893</v>
      </c>
      <c r="C394" s="2" t="s">
        <v>12</v>
      </c>
      <c r="D394" s="2" t="s">
        <v>453</v>
      </c>
      <c r="E394" s="2" t="s">
        <v>19</v>
      </c>
      <c r="F394" s="2" t="s">
        <v>456</v>
      </c>
      <c r="G394" s="2" t="s">
        <v>15</v>
      </c>
      <c r="H394" s="2">
        <v>2</v>
      </c>
      <c r="I394" s="2">
        <v>14</v>
      </c>
      <c r="J394" s="2">
        <v>8</v>
      </c>
      <c r="K394" s="2">
        <v>1963</v>
      </c>
      <c r="L394" s="3">
        <v>36739</v>
      </c>
      <c r="M394" s="2">
        <v>85922187</v>
      </c>
      <c r="N394" s="2" t="s">
        <v>263</v>
      </c>
      <c r="O394" s="7">
        <v>1700</v>
      </c>
      <c r="P394">
        <f t="shared" si="12"/>
        <v>119.00000000000001</v>
      </c>
      <c r="Q394">
        <f t="shared" si="13"/>
        <v>1581</v>
      </c>
    </row>
    <row r="395" spans="1:17" ht="12.75" customHeight="1" x14ac:dyDescent="0.2">
      <c r="A395" s="2">
        <v>1234569930</v>
      </c>
      <c r="B395" s="2" t="s">
        <v>894</v>
      </c>
      <c r="C395" s="2" t="s">
        <v>12</v>
      </c>
      <c r="D395" s="2" t="s">
        <v>453</v>
      </c>
      <c r="E395" s="2" t="s">
        <v>18</v>
      </c>
      <c r="F395" s="2" t="s">
        <v>454</v>
      </c>
      <c r="G395" s="2" t="s">
        <v>16</v>
      </c>
      <c r="H395" s="2">
        <v>0</v>
      </c>
      <c r="I395" s="2">
        <v>9</v>
      </c>
      <c r="J395" s="2">
        <v>6</v>
      </c>
      <c r="K395" s="2">
        <v>1970</v>
      </c>
      <c r="L395" s="3">
        <v>37653</v>
      </c>
      <c r="M395" s="2">
        <v>17984843</v>
      </c>
      <c r="N395" s="2" t="s">
        <v>495</v>
      </c>
      <c r="O395" s="7">
        <v>1200</v>
      </c>
      <c r="P395">
        <f t="shared" si="12"/>
        <v>84.000000000000014</v>
      </c>
      <c r="Q395">
        <f t="shared" si="13"/>
        <v>1116</v>
      </c>
    </row>
    <row r="396" spans="1:17" ht="12.75" customHeight="1" x14ac:dyDescent="0.2">
      <c r="A396" s="2">
        <v>1234597481</v>
      </c>
      <c r="B396" s="2" t="s">
        <v>895</v>
      </c>
      <c r="C396" s="2" t="s">
        <v>12</v>
      </c>
      <c r="D396" s="2" t="s">
        <v>453</v>
      </c>
      <c r="E396" s="2" t="s">
        <v>18</v>
      </c>
      <c r="F396" s="2" t="s">
        <v>454</v>
      </c>
      <c r="G396" s="2" t="s">
        <v>16</v>
      </c>
      <c r="H396" s="2">
        <v>2</v>
      </c>
      <c r="I396" s="2">
        <v>19</v>
      </c>
      <c r="J396" s="2">
        <v>5</v>
      </c>
      <c r="K396" s="2">
        <v>1971</v>
      </c>
      <c r="L396" s="3">
        <v>38108</v>
      </c>
      <c r="M396" s="2">
        <v>96841849</v>
      </c>
      <c r="N396" s="2" t="s">
        <v>261</v>
      </c>
      <c r="O396" s="7">
        <v>1200</v>
      </c>
      <c r="P396">
        <f t="shared" si="12"/>
        <v>84.000000000000014</v>
      </c>
      <c r="Q396">
        <f t="shared" si="13"/>
        <v>1116</v>
      </c>
    </row>
    <row r="397" spans="1:17" ht="12.75" customHeight="1" x14ac:dyDescent="0.2">
      <c r="A397" s="2">
        <v>1234586426</v>
      </c>
      <c r="B397" s="2" t="s">
        <v>896</v>
      </c>
      <c r="C397" s="2" t="s">
        <v>11</v>
      </c>
      <c r="D397" s="2" t="s">
        <v>453</v>
      </c>
      <c r="E397" s="2" t="s">
        <v>19</v>
      </c>
      <c r="F397" s="2" t="s">
        <v>474</v>
      </c>
      <c r="G397" s="2" t="s">
        <v>13</v>
      </c>
      <c r="H397" s="2">
        <v>0</v>
      </c>
      <c r="I397" s="2">
        <v>18</v>
      </c>
      <c r="J397" s="2">
        <v>9</v>
      </c>
      <c r="K397" s="2">
        <v>1965</v>
      </c>
      <c r="L397" s="3">
        <v>36831</v>
      </c>
      <c r="M397" s="2">
        <v>38823684</v>
      </c>
      <c r="N397" s="2" t="s">
        <v>363</v>
      </c>
      <c r="O397" s="7">
        <v>1100</v>
      </c>
      <c r="P397">
        <f t="shared" si="12"/>
        <v>77.000000000000014</v>
      </c>
      <c r="Q397">
        <f t="shared" si="13"/>
        <v>1023</v>
      </c>
    </row>
    <row r="398" spans="1:17" ht="12.75" customHeight="1" x14ac:dyDescent="0.2">
      <c r="A398" s="2">
        <v>1234590971</v>
      </c>
      <c r="B398" s="2" t="s">
        <v>897</v>
      </c>
      <c r="C398" s="2" t="s">
        <v>12</v>
      </c>
      <c r="D398" s="2" t="s">
        <v>453</v>
      </c>
      <c r="E398" s="2" t="s">
        <v>17</v>
      </c>
      <c r="F398" s="2" t="s">
        <v>454</v>
      </c>
      <c r="G398" s="2" t="s">
        <v>16</v>
      </c>
      <c r="H398" s="2">
        <v>2</v>
      </c>
      <c r="I398" s="2">
        <v>12</v>
      </c>
      <c r="J398" s="2">
        <v>8</v>
      </c>
      <c r="K398" s="2">
        <v>1968</v>
      </c>
      <c r="L398" s="3">
        <v>35278</v>
      </c>
      <c r="M398" s="2">
        <v>27768782</v>
      </c>
      <c r="N398" s="2" t="s">
        <v>265</v>
      </c>
      <c r="O398" s="7">
        <v>1200</v>
      </c>
      <c r="P398">
        <f t="shared" si="12"/>
        <v>84.000000000000014</v>
      </c>
      <c r="Q398">
        <f t="shared" si="13"/>
        <v>1116</v>
      </c>
    </row>
    <row r="399" spans="1:17" ht="12.75" customHeight="1" x14ac:dyDescent="0.2">
      <c r="A399" s="2">
        <v>1234595686</v>
      </c>
      <c r="B399" s="2" t="s">
        <v>898</v>
      </c>
      <c r="C399" s="2" t="s">
        <v>12</v>
      </c>
      <c r="D399" s="2" t="s">
        <v>453</v>
      </c>
      <c r="E399" s="2" t="s">
        <v>17</v>
      </c>
      <c r="F399" s="2" t="s">
        <v>455</v>
      </c>
      <c r="G399" s="2" t="s">
        <v>14</v>
      </c>
      <c r="H399" s="2">
        <v>0</v>
      </c>
      <c r="I399" s="2">
        <v>21</v>
      </c>
      <c r="J399" s="2">
        <v>6</v>
      </c>
      <c r="K399" s="2">
        <v>1978</v>
      </c>
      <c r="L399" s="3">
        <v>35977</v>
      </c>
      <c r="M399" s="2">
        <v>26626798</v>
      </c>
      <c r="N399" s="2" t="s">
        <v>67</v>
      </c>
      <c r="O399" s="7">
        <v>1300</v>
      </c>
      <c r="P399">
        <f t="shared" si="12"/>
        <v>91.000000000000014</v>
      </c>
      <c r="Q399">
        <f t="shared" si="13"/>
        <v>1209</v>
      </c>
    </row>
    <row r="400" spans="1:17" ht="12.75" customHeight="1" x14ac:dyDescent="0.2">
      <c r="A400" s="2">
        <v>1234569223</v>
      </c>
      <c r="B400" s="2" t="s">
        <v>899</v>
      </c>
      <c r="C400" s="2" t="s">
        <v>12</v>
      </c>
      <c r="D400" s="2" t="s">
        <v>453</v>
      </c>
      <c r="E400" s="2" t="s">
        <v>19</v>
      </c>
      <c r="F400" s="2" t="s">
        <v>455</v>
      </c>
      <c r="G400" s="2" t="s">
        <v>15</v>
      </c>
      <c r="H400" s="2">
        <v>0</v>
      </c>
      <c r="I400" s="2">
        <v>8</v>
      </c>
      <c r="J400" s="2">
        <v>5</v>
      </c>
      <c r="K400" s="2">
        <v>1970</v>
      </c>
      <c r="L400" s="3">
        <v>35156</v>
      </c>
      <c r="M400" s="2">
        <v>38798654</v>
      </c>
      <c r="N400" s="2" t="s">
        <v>494</v>
      </c>
      <c r="O400" s="7">
        <v>1600</v>
      </c>
      <c r="P400">
        <f t="shared" si="12"/>
        <v>112.00000000000001</v>
      </c>
      <c r="Q400">
        <f t="shared" si="13"/>
        <v>1488</v>
      </c>
    </row>
    <row r="401" spans="1:17" ht="12.75" customHeight="1" x14ac:dyDescent="0.2">
      <c r="A401" s="2">
        <v>1234583481</v>
      </c>
      <c r="B401" s="2" t="s">
        <v>900</v>
      </c>
      <c r="C401" s="2" t="s">
        <v>12</v>
      </c>
      <c r="D401" s="2" t="s">
        <v>453</v>
      </c>
      <c r="E401" s="2" t="s">
        <v>19</v>
      </c>
      <c r="F401" s="2" t="s">
        <v>463</v>
      </c>
      <c r="G401" s="2" t="s">
        <v>13</v>
      </c>
      <c r="H401" s="2">
        <v>0</v>
      </c>
      <c r="I401" s="2">
        <v>2</v>
      </c>
      <c r="J401" s="2">
        <v>1</v>
      </c>
      <c r="K401" s="2">
        <v>1973</v>
      </c>
      <c r="L401" s="3">
        <v>37895</v>
      </c>
      <c r="M401" s="2">
        <v>34378631</v>
      </c>
      <c r="N401" s="2" t="s">
        <v>416</v>
      </c>
      <c r="O401" s="7">
        <v>1700</v>
      </c>
      <c r="P401">
        <f t="shared" si="12"/>
        <v>119.00000000000001</v>
      </c>
      <c r="Q401">
        <f t="shared" si="13"/>
        <v>1581</v>
      </c>
    </row>
    <row r="402" spans="1:17" ht="12.75" customHeight="1" x14ac:dyDescent="0.2">
      <c r="A402" s="2">
        <v>1234590484</v>
      </c>
      <c r="B402" s="2" t="s">
        <v>901</v>
      </c>
      <c r="C402" s="2" t="s">
        <v>11</v>
      </c>
      <c r="D402" s="2" t="s">
        <v>453</v>
      </c>
      <c r="E402" s="2" t="s">
        <v>18</v>
      </c>
      <c r="F402" s="2" t="s">
        <v>459</v>
      </c>
      <c r="G402" s="2" t="s">
        <v>14</v>
      </c>
      <c r="H402" s="2">
        <v>0</v>
      </c>
      <c r="I402" s="2">
        <v>18</v>
      </c>
      <c r="J402" s="2">
        <v>2</v>
      </c>
      <c r="K402" s="2">
        <v>1968</v>
      </c>
      <c r="L402" s="3">
        <v>38047</v>
      </c>
      <c r="M402" s="2">
        <v>33225647</v>
      </c>
      <c r="N402" s="2" t="s">
        <v>60</v>
      </c>
      <c r="O402" s="7">
        <v>3200</v>
      </c>
      <c r="P402">
        <f t="shared" si="12"/>
        <v>224.00000000000003</v>
      </c>
      <c r="Q402">
        <f t="shared" si="13"/>
        <v>2976</v>
      </c>
    </row>
    <row r="403" spans="1:17" ht="12.75" customHeight="1" x14ac:dyDescent="0.2">
      <c r="A403" s="2">
        <v>1234597908</v>
      </c>
      <c r="B403" s="2" t="s">
        <v>902</v>
      </c>
      <c r="C403" s="2" t="s">
        <v>12</v>
      </c>
      <c r="D403" s="2" t="s">
        <v>453</v>
      </c>
      <c r="E403" s="2" t="s">
        <v>18</v>
      </c>
      <c r="F403" s="2" t="s">
        <v>456</v>
      </c>
      <c r="G403" s="2" t="s">
        <v>13</v>
      </c>
      <c r="H403" s="2">
        <v>1</v>
      </c>
      <c r="I403" s="2">
        <v>13</v>
      </c>
      <c r="J403" s="2">
        <v>1</v>
      </c>
      <c r="K403" s="2">
        <v>1982</v>
      </c>
      <c r="L403" s="3">
        <v>37895</v>
      </c>
      <c r="M403" s="2">
        <v>45397473</v>
      </c>
      <c r="N403" s="2" t="s">
        <v>283</v>
      </c>
      <c r="O403" s="7">
        <v>1400</v>
      </c>
      <c r="P403">
        <f t="shared" si="12"/>
        <v>98.000000000000014</v>
      </c>
      <c r="Q403">
        <f t="shared" si="13"/>
        <v>1302</v>
      </c>
    </row>
    <row r="404" spans="1:17" ht="12.75" customHeight="1" x14ac:dyDescent="0.2">
      <c r="A404" s="2">
        <v>1234577127</v>
      </c>
      <c r="B404" s="2" t="s">
        <v>903</v>
      </c>
      <c r="C404" s="2" t="s">
        <v>12</v>
      </c>
      <c r="D404" s="2" t="s">
        <v>453</v>
      </c>
      <c r="E404" s="2" t="s">
        <v>17</v>
      </c>
      <c r="F404" s="2" t="s">
        <v>462</v>
      </c>
      <c r="G404" s="2" t="s">
        <v>14</v>
      </c>
      <c r="H404" s="2">
        <v>0</v>
      </c>
      <c r="I404" s="2">
        <v>7</v>
      </c>
      <c r="J404" s="2">
        <v>7</v>
      </c>
      <c r="K404" s="2">
        <v>1982</v>
      </c>
      <c r="L404" s="3">
        <v>37742</v>
      </c>
      <c r="M404" s="2">
        <v>44255581</v>
      </c>
      <c r="N404" s="2" t="s">
        <v>36</v>
      </c>
      <c r="O404" s="7">
        <v>1900</v>
      </c>
      <c r="P404">
        <f t="shared" si="12"/>
        <v>133</v>
      </c>
      <c r="Q404">
        <f t="shared" si="13"/>
        <v>1767</v>
      </c>
    </row>
    <row r="405" spans="1:17" ht="12.75" customHeight="1" x14ac:dyDescent="0.2">
      <c r="A405" s="2">
        <v>1234583852</v>
      </c>
      <c r="B405" s="2" t="s">
        <v>904</v>
      </c>
      <c r="C405" s="2" t="s">
        <v>12</v>
      </c>
      <c r="D405" s="2" t="s">
        <v>453</v>
      </c>
      <c r="E405" s="2" t="s">
        <v>18</v>
      </c>
      <c r="F405" s="2" t="s">
        <v>459</v>
      </c>
      <c r="G405" s="2" t="s">
        <v>13</v>
      </c>
      <c r="H405" s="2">
        <v>2</v>
      </c>
      <c r="I405" s="2">
        <v>24</v>
      </c>
      <c r="J405" s="2">
        <v>2</v>
      </c>
      <c r="K405" s="2">
        <v>1962</v>
      </c>
      <c r="L405" s="3">
        <v>34790</v>
      </c>
      <c r="M405" s="2">
        <v>43992587</v>
      </c>
      <c r="N405" s="2" t="s">
        <v>232</v>
      </c>
      <c r="O405" s="7">
        <v>1200</v>
      </c>
      <c r="P405">
        <f t="shared" si="12"/>
        <v>84.000000000000014</v>
      </c>
      <c r="Q405">
        <f t="shared" si="13"/>
        <v>1116</v>
      </c>
    </row>
    <row r="406" spans="1:17" ht="12.75" customHeight="1" x14ac:dyDescent="0.2">
      <c r="A406" s="2">
        <v>1234581577</v>
      </c>
      <c r="B406" s="2" t="s">
        <v>905</v>
      </c>
      <c r="C406" s="2" t="s">
        <v>11</v>
      </c>
      <c r="D406" s="2" t="s">
        <v>453</v>
      </c>
      <c r="E406" s="2" t="s">
        <v>17</v>
      </c>
      <c r="F406" s="2" t="s">
        <v>459</v>
      </c>
      <c r="G406" s="2" t="s">
        <v>15</v>
      </c>
      <c r="H406" s="2">
        <v>0</v>
      </c>
      <c r="I406" s="2">
        <v>7</v>
      </c>
      <c r="J406" s="2">
        <v>4</v>
      </c>
      <c r="K406" s="2">
        <v>1974</v>
      </c>
      <c r="L406" s="3">
        <v>35125</v>
      </c>
      <c r="M406" s="2">
        <v>55174443</v>
      </c>
      <c r="N406" s="2" t="s">
        <v>59</v>
      </c>
      <c r="O406" s="7">
        <v>4000</v>
      </c>
      <c r="P406">
        <f t="shared" si="12"/>
        <v>280</v>
      </c>
      <c r="Q406">
        <f t="shared" si="13"/>
        <v>3720</v>
      </c>
    </row>
    <row r="407" spans="1:17" ht="12.75" customHeight="1" x14ac:dyDescent="0.2">
      <c r="A407" s="2">
        <v>1234578440</v>
      </c>
      <c r="B407" s="2" t="s">
        <v>906</v>
      </c>
      <c r="C407" s="2" t="s">
        <v>12</v>
      </c>
      <c r="D407" s="2" t="s">
        <v>453</v>
      </c>
      <c r="E407" s="2" t="s">
        <v>18</v>
      </c>
      <c r="F407" s="2" t="s">
        <v>459</v>
      </c>
      <c r="G407" s="2" t="s">
        <v>14</v>
      </c>
      <c r="H407" s="2">
        <v>0</v>
      </c>
      <c r="I407" s="2">
        <v>8</v>
      </c>
      <c r="J407" s="2">
        <v>11</v>
      </c>
      <c r="K407" s="2">
        <v>1963</v>
      </c>
      <c r="L407" s="3">
        <v>36770</v>
      </c>
      <c r="M407" s="2">
        <v>54831441</v>
      </c>
      <c r="N407" s="2" t="s">
        <v>184</v>
      </c>
      <c r="O407" s="7">
        <v>1100</v>
      </c>
      <c r="P407">
        <f t="shared" si="12"/>
        <v>77.000000000000014</v>
      </c>
      <c r="Q407">
        <f t="shared" si="13"/>
        <v>1023</v>
      </c>
    </row>
    <row r="408" spans="1:17" ht="12.75" customHeight="1" x14ac:dyDescent="0.2">
      <c r="A408" s="2">
        <v>1234590532</v>
      </c>
      <c r="B408" s="2" t="s">
        <v>907</v>
      </c>
      <c r="C408" s="2" t="s">
        <v>12</v>
      </c>
      <c r="D408" s="2" t="s">
        <v>453</v>
      </c>
      <c r="E408" s="2" t="s">
        <v>19</v>
      </c>
      <c r="F408" s="2" t="s">
        <v>465</v>
      </c>
      <c r="G408" s="2" t="s">
        <v>15</v>
      </c>
      <c r="H408" s="2">
        <v>0</v>
      </c>
      <c r="I408" s="2">
        <v>12</v>
      </c>
      <c r="J408" s="2">
        <v>3</v>
      </c>
      <c r="K408" s="2">
        <v>1965</v>
      </c>
      <c r="L408" s="3">
        <v>35551</v>
      </c>
      <c r="M408" s="2">
        <v>43777547</v>
      </c>
      <c r="N408" s="2" t="s">
        <v>318</v>
      </c>
      <c r="O408" s="7">
        <v>1800</v>
      </c>
      <c r="P408">
        <f t="shared" si="12"/>
        <v>126.00000000000001</v>
      </c>
      <c r="Q408">
        <f t="shared" si="13"/>
        <v>1674</v>
      </c>
    </row>
    <row r="409" spans="1:17" ht="12.75" customHeight="1" x14ac:dyDescent="0.2">
      <c r="A409" s="2">
        <v>1234571795</v>
      </c>
      <c r="B409" s="2" t="s">
        <v>908</v>
      </c>
      <c r="C409" s="2" t="s">
        <v>11</v>
      </c>
      <c r="D409" s="2" t="s">
        <v>453</v>
      </c>
      <c r="E409" s="2" t="s">
        <v>17</v>
      </c>
      <c r="F409" s="2" t="s">
        <v>465</v>
      </c>
      <c r="G409" s="2" t="s">
        <v>16</v>
      </c>
      <c r="H409" s="2">
        <v>0</v>
      </c>
      <c r="I409" s="2">
        <v>5</v>
      </c>
      <c r="J409" s="2">
        <v>11</v>
      </c>
      <c r="K409" s="2">
        <v>1976</v>
      </c>
      <c r="L409" s="3">
        <v>36982</v>
      </c>
      <c r="M409" s="2">
        <v>62573272</v>
      </c>
      <c r="N409" s="2" t="s">
        <v>228</v>
      </c>
      <c r="O409" s="7">
        <v>1800</v>
      </c>
      <c r="P409">
        <f t="shared" si="12"/>
        <v>126.00000000000001</v>
      </c>
      <c r="Q409">
        <f t="shared" si="13"/>
        <v>1674</v>
      </c>
    </row>
    <row r="410" spans="1:17" ht="12.75" customHeight="1" x14ac:dyDescent="0.2">
      <c r="A410" s="2">
        <v>1234594820</v>
      </c>
      <c r="B410" s="2" t="s">
        <v>909</v>
      </c>
      <c r="C410" s="2" t="s">
        <v>12</v>
      </c>
      <c r="D410" s="2" t="s">
        <v>453</v>
      </c>
      <c r="E410" s="2" t="s">
        <v>18</v>
      </c>
      <c r="F410" s="2" t="s">
        <v>465</v>
      </c>
      <c r="G410" s="2" t="s">
        <v>13</v>
      </c>
      <c r="H410" s="2">
        <v>0</v>
      </c>
      <c r="I410" s="2">
        <v>5</v>
      </c>
      <c r="J410" s="2">
        <v>7</v>
      </c>
      <c r="K410" s="2">
        <v>1969</v>
      </c>
      <c r="L410" s="3">
        <v>35886</v>
      </c>
      <c r="M410" s="2">
        <v>69439378</v>
      </c>
      <c r="N410" s="2" t="s">
        <v>244</v>
      </c>
      <c r="O410" s="7">
        <v>1300</v>
      </c>
      <c r="P410">
        <f t="shared" si="12"/>
        <v>91.000000000000014</v>
      </c>
      <c r="Q410">
        <f t="shared" si="13"/>
        <v>1209</v>
      </c>
    </row>
    <row r="411" spans="1:17" x14ac:dyDescent="0.2">
      <c r="A411" s="2">
        <v>1234585914</v>
      </c>
      <c r="B411" s="2" t="s">
        <v>910</v>
      </c>
      <c r="C411" s="2" t="s">
        <v>12</v>
      </c>
      <c r="D411" s="2" t="s">
        <v>453</v>
      </c>
      <c r="E411" s="2" t="s">
        <v>18</v>
      </c>
      <c r="F411" s="2" t="s">
        <v>454</v>
      </c>
      <c r="G411" s="2" t="s">
        <v>16</v>
      </c>
      <c r="H411" s="2">
        <v>0</v>
      </c>
      <c r="I411" s="2">
        <v>19</v>
      </c>
      <c r="J411" s="2">
        <v>4</v>
      </c>
      <c r="K411" s="2">
        <v>1962</v>
      </c>
      <c r="L411" s="3">
        <v>36861</v>
      </c>
      <c r="M411" s="2">
        <v>57376376</v>
      </c>
      <c r="N411" s="2" t="s">
        <v>442</v>
      </c>
      <c r="O411" s="7">
        <v>2700</v>
      </c>
      <c r="P411">
        <f t="shared" si="12"/>
        <v>189.00000000000003</v>
      </c>
      <c r="Q411">
        <f t="shared" si="13"/>
        <v>2511</v>
      </c>
    </row>
    <row r="412" spans="1:17" ht="12.75" customHeight="1" x14ac:dyDescent="0.2">
      <c r="A412" s="2">
        <v>1234586555</v>
      </c>
      <c r="B412" s="2" t="s">
        <v>911</v>
      </c>
      <c r="C412" s="2" t="s">
        <v>12</v>
      </c>
      <c r="D412" s="2" t="s">
        <v>453</v>
      </c>
      <c r="E412" s="2" t="s">
        <v>19</v>
      </c>
      <c r="F412" s="2" t="s">
        <v>454</v>
      </c>
      <c r="G412" s="2" t="s">
        <v>14</v>
      </c>
      <c r="H412" s="2">
        <v>1</v>
      </c>
      <c r="I412" s="2">
        <v>20</v>
      </c>
      <c r="J412" s="2">
        <v>2</v>
      </c>
      <c r="K412" s="2">
        <v>1975</v>
      </c>
      <c r="L412" s="3">
        <v>35704</v>
      </c>
      <c r="M412" s="2">
        <v>72458232</v>
      </c>
      <c r="N412" s="2" t="s">
        <v>178</v>
      </c>
      <c r="O412" s="7">
        <v>1300</v>
      </c>
      <c r="P412">
        <f t="shared" si="12"/>
        <v>91.000000000000014</v>
      </c>
      <c r="Q412">
        <f t="shared" si="13"/>
        <v>1209</v>
      </c>
    </row>
    <row r="413" spans="1:17" ht="12.75" customHeight="1" x14ac:dyDescent="0.2">
      <c r="A413" s="2">
        <v>1234583256</v>
      </c>
      <c r="B413" s="2" t="s">
        <v>912</v>
      </c>
      <c r="C413" s="2" t="s">
        <v>12</v>
      </c>
      <c r="D413" s="2" t="s">
        <v>453</v>
      </c>
      <c r="E413" s="2" t="s">
        <v>18</v>
      </c>
      <c r="F413" s="2" t="s">
        <v>454</v>
      </c>
      <c r="G413" s="2" t="s">
        <v>13</v>
      </c>
      <c r="H413" s="2">
        <v>0</v>
      </c>
      <c r="I413" s="2">
        <v>9</v>
      </c>
      <c r="J413" s="2">
        <v>9</v>
      </c>
      <c r="K413" s="2">
        <v>1963</v>
      </c>
      <c r="L413" s="3">
        <v>38473</v>
      </c>
      <c r="M413" s="2">
        <v>79316238</v>
      </c>
      <c r="N413" s="2" t="s">
        <v>306</v>
      </c>
      <c r="O413" s="7">
        <v>1300</v>
      </c>
      <c r="P413">
        <f t="shared" si="12"/>
        <v>91.000000000000014</v>
      </c>
      <c r="Q413">
        <f t="shared" si="13"/>
        <v>1209</v>
      </c>
    </row>
    <row r="414" spans="1:17" ht="12.75" customHeight="1" x14ac:dyDescent="0.2">
      <c r="A414" s="2">
        <v>1234597224</v>
      </c>
      <c r="B414" s="2" t="s">
        <v>913</v>
      </c>
      <c r="C414" s="2" t="s">
        <v>11</v>
      </c>
      <c r="D414" s="2" t="s">
        <v>453</v>
      </c>
      <c r="E414" s="2" t="s">
        <v>19</v>
      </c>
      <c r="F414" s="2" t="s">
        <v>454</v>
      </c>
      <c r="G414" s="2" t="s">
        <v>13</v>
      </c>
      <c r="H414" s="2">
        <v>0</v>
      </c>
      <c r="I414" s="2">
        <v>2</v>
      </c>
      <c r="J414" s="2">
        <v>11</v>
      </c>
      <c r="K414" s="2">
        <v>1981</v>
      </c>
      <c r="L414" s="3">
        <v>36220</v>
      </c>
      <c r="M414" s="2">
        <v>67253346</v>
      </c>
      <c r="N414" s="2" t="s">
        <v>133</v>
      </c>
      <c r="O414" s="7">
        <v>1600</v>
      </c>
      <c r="P414">
        <f t="shared" si="12"/>
        <v>112.00000000000001</v>
      </c>
      <c r="Q414">
        <f t="shared" si="13"/>
        <v>1488</v>
      </c>
    </row>
    <row r="415" spans="1:17" ht="12.75" customHeight="1" x14ac:dyDescent="0.2">
      <c r="A415" s="2">
        <v>1234569743</v>
      </c>
      <c r="B415" s="2" t="s">
        <v>914</v>
      </c>
      <c r="C415" s="2" t="s">
        <v>12</v>
      </c>
      <c r="D415" s="2" t="s">
        <v>453</v>
      </c>
      <c r="E415" s="2" t="s">
        <v>18</v>
      </c>
      <c r="F415" s="2" t="s">
        <v>454</v>
      </c>
      <c r="G415" s="2" t="s">
        <v>15</v>
      </c>
      <c r="H415" s="2">
        <v>5</v>
      </c>
      <c r="I415" s="2">
        <v>2</v>
      </c>
      <c r="J415" s="2">
        <v>9</v>
      </c>
      <c r="K415" s="2">
        <v>1977</v>
      </c>
      <c r="L415" s="3">
        <v>36586</v>
      </c>
      <c r="M415" s="2">
        <v>82245172</v>
      </c>
      <c r="N415" s="2" t="s">
        <v>279</v>
      </c>
      <c r="O415" s="7">
        <v>1200</v>
      </c>
      <c r="P415">
        <f t="shared" si="12"/>
        <v>84.000000000000014</v>
      </c>
      <c r="Q415">
        <f t="shared" si="13"/>
        <v>1116</v>
      </c>
    </row>
    <row r="416" spans="1:17" ht="12.75" customHeight="1" x14ac:dyDescent="0.2">
      <c r="A416" s="2">
        <v>1234593863</v>
      </c>
      <c r="B416" s="2" t="s">
        <v>915</v>
      </c>
      <c r="C416" s="2" t="s">
        <v>12</v>
      </c>
      <c r="D416" s="2" t="s">
        <v>453</v>
      </c>
      <c r="E416" s="2" t="s">
        <v>19</v>
      </c>
      <c r="F416" s="2" t="s">
        <v>454</v>
      </c>
      <c r="G416" s="2" t="s">
        <v>15</v>
      </c>
      <c r="H416" s="2">
        <v>0</v>
      </c>
      <c r="I416" s="2">
        <v>15</v>
      </c>
      <c r="J416" s="2">
        <v>11</v>
      </c>
      <c r="K416" s="2">
        <v>1960</v>
      </c>
      <c r="L416" s="3">
        <v>36008</v>
      </c>
      <c r="M416" s="2">
        <v>78172288</v>
      </c>
      <c r="N416" s="2" t="s">
        <v>139</v>
      </c>
      <c r="O416" s="7">
        <v>1900</v>
      </c>
      <c r="P416">
        <f t="shared" si="12"/>
        <v>133</v>
      </c>
      <c r="Q416">
        <f t="shared" si="13"/>
        <v>1767</v>
      </c>
    </row>
    <row r="417" spans="1:17" ht="12.75" customHeight="1" x14ac:dyDescent="0.2">
      <c r="A417" s="2">
        <v>1234589521</v>
      </c>
      <c r="B417" s="2" t="s">
        <v>916</v>
      </c>
      <c r="C417" s="2" t="s">
        <v>12</v>
      </c>
      <c r="D417" s="2" t="s">
        <v>453</v>
      </c>
      <c r="E417" s="2" t="s">
        <v>19</v>
      </c>
      <c r="F417" s="2" t="s">
        <v>460</v>
      </c>
      <c r="G417" s="2" t="s">
        <v>15</v>
      </c>
      <c r="H417" s="2">
        <v>5</v>
      </c>
      <c r="I417" s="2">
        <v>27</v>
      </c>
      <c r="J417" s="2">
        <v>6</v>
      </c>
      <c r="K417" s="2">
        <v>1975</v>
      </c>
      <c r="L417" s="3">
        <v>34912</v>
      </c>
      <c r="M417" s="2">
        <v>74652165</v>
      </c>
      <c r="N417" s="2" t="s">
        <v>496</v>
      </c>
      <c r="O417" s="7">
        <v>1700</v>
      </c>
      <c r="P417">
        <f t="shared" si="12"/>
        <v>119.00000000000001</v>
      </c>
      <c r="Q417">
        <f t="shared" si="13"/>
        <v>1581</v>
      </c>
    </row>
    <row r="418" spans="1:17" ht="12.75" customHeight="1" x14ac:dyDescent="0.2">
      <c r="A418" s="2">
        <v>1234594268</v>
      </c>
      <c r="B418" s="2" t="s">
        <v>917</v>
      </c>
      <c r="C418" s="2" t="s">
        <v>11</v>
      </c>
      <c r="D418" s="2" t="s">
        <v>453</v>
      </c>
      <c r="E418" s="2" t="s">
        <v>17</v>
      </c>
      <c r="F418" s="2" t="s">
        <v>465</v>
      </c>
      <c r="G418" s="2" t="s">
        <v>16</v>
      </c>
      <c r="H418" s="2">
        <v>0</v>
      </c>
      <c r="I418" s="2">
        <v>8</v>
      </c>
      <c r="J418" s="2">
        <v>5</v>
      </c>
      <c r="K418" s="2">
        <v>1981</v>
      </c>
      <c r="L418" s="3">
        <v>37196</v>
      </c>
      <c r="M418" s="2">
        <v>96644829</v>
      </c>
      <c r="N418" s="2" t="s">
        <v>364</v>
      </c>
      <c r="O418" s="7">
        <v>1100</v>
      </c>
      <c r="P418">
        <f t="shared" si="12"/>
        <v>77.000000000000014</v>
      </c>
      <c r="Q418">
        <f t="shared" si="13"/>
        <v>1023</v>
      </c>
    </row>
    <row r="419" spans="1:17" ht="12.75" customHeight="1" x14ac:dyDescent="0.2">
      <c r="A419" s="2">
        <v>1234574857</v>
      </c>
      <c r="B419" s="2" t="s">
        <v>918</v>
      </c>
      <c r="C419" s="2" t="s">
        <v>12</v>
      </c>
      <c r="D419" s="2" t="s">
        <v>453</v>
      </c>
      <c r="E419" s="2" t="s">
        <v>17</v>
      </c>
      <c r="F419" s="2" t="s">
        <v>461</v>
      </c>
      <c r="G419" s="2" t="s">
        <v>13</v>
      </c>
      <c r="H419" s="2">
        <v>5</v>
      </c>
      <c r="I419" s="2">
        <v>9</v>
      </c>
      <c r="J419" s="2">
        <v>11</v>
      </c>
      <c r="K419" s="2">
        <v>1960</v>
      </c>
      <c r="L419" s="3">
        <v>34881</v>
      </c>
      <c r="M419" s="2">
        <v>85582827</v>
      </c>
      <c r="N419" s="2" t="s">
        <v>239</v>
      </c>
      <c r="O419" s="7">
        <v>2000</v>
      </c>
      <c r="P419">
        <f t="shared" si="12"/>
        <v>140</v>
      </c>
      <c r="Q419">
        <f t="shared" si="13"/>
        <v>1860</v>
      </c>
    </row>
    <row r="420" spans="1:17" ht="12.75" customHeight="1" x14ac:dyDescent="0.2">
      <c r="A420" s="2">
        <v>1234588668</v>
      </c>
      <c r="B420" s="2" t="s">
        <v>919</v>
      </c>
      <c r="C420" s="2" t="s">
        <v>12</v>
      </c>
      <c r="D420" s="2" t="s">
        <v>453</v>
      </c>
      <c r="E420" s="2" t="s">
        <v>18</v>
      </c>
      <c r="F420" s="2" t="s">
        <v>456</v>
      </c>
      <c r="G420" s="2" t="s">
        <v>16</v>
      </c>
      <c r="H420" s="2">
        <v>0</v>
      </c>
      <c r="I420" s="2">
        <v>27</v>
      </c>
      <c r="J420" s="2">
        <v>2</v>
      </c>
      <c r="K420" s="2">
        <v>1983</v>
      </c>
      <c r="L420" s="3">
        <v>35186</v>
      </c>
      <c r="M420" s="2">
        <v>84447935</v>
      </c>
      <c r="N420" s="2" t="s">
        <v>193</v>
      </c>
      <c r="O420" s="7">
        <v>500</v>
      </c>
      <c r="P420">
        <f t="shared" si="12"/>
        <v>35</v>
      </c>
      <c r="Q420">
        <f t="shared" si="13"/>
        <v>465</v>
      </c>
    </row>
    <row r="421" spans="1:17" ht="12.75" customHeight="1" x14ac:dyDescent="0.2">
      <c r="A421" s="2">
        <v>1234589229</v>
      </c>
      <c r="B421" s="2" t="s">
        <v>920</v>
      </c>
      <c r="C421" s="2" t="s">
        <v>11</v>
      </c>
      <c r="D421" s="2" t="s">
        <v>453</v>
      </c>
      <c r="E421" s="2" t="s">
        <v>18</v>
      </c>
      <c r="F421" s="2" t="s">
        <v>461</v>
      </c>
      <c r="G421" s="2" t="s">
        <v>14</v>
      </c>
      <c r="H421" s="2">
        <v>3</v>
      </c>
      <c r="I421" s="2">
        <v>8</v>
      </c>
      <c r="J421" s="2">
        <v>6</v>
      </c>
      <c r="K421" s="2">
        <v>1975</v>
      </c>
      <c r="L421" s="3">
        <v>35247</v>
      </c>
      <c r="M421" s="2">
        <v>26521779</v>
      </c>
      <c r="N421" s="2" t="s">
        <v>409</v>
      </c>
      <c r="O421" s="7">
        <v>1100</v>
      </c>
      <c r="P421">
        <f t="shared" si="12"/>
        <v>77.000000000000014</v>
      </c>
      <c r="Q421">
        <f t="shared" si="13"/>
        <v>1023</v>
      </c>
    </row>
    <row r="422" spans="1:17" ht="12.75" customHeight="1" x14ac:dyDescent="0.2">
      <c r="A422" s="2">
        <v>1234582177</v>
      </c>
      <c r="B422" s="2" t="s">
        <v>921</v>
      </c>
      <c r="C422" s="2" t="s">
        <v>11</v>
      </c>
      <c r="D422" s="2" t="s">
        <v>453</v>
      </c>
      <c r="E422" s="2" t="s">
        <v>19</v>
      </c>
      <c r="F422" s="2" t="s">
        <v>464</v>
      </c>
      <c r="G422" s="2" t="s">
        <v>15</v>
      </c>
      <c r="H422" s="2">
        <v>0</v>
      </c>
      <c r="I422" s="2">
        <v>10</v>
      </c>
      <c r="J422" s="2">
        <v>8</v>
      </c>
      <c r="K422" s="2">
        <v>1974</v>
      </c>
      <c r="L422" s="3">
        <v>38200</v>
      </c>
      <c r="M422" s="2">
        <v>15466877</v>
      </c>
      <c r="N422" s="2" t="s">
        <v>249</v>
      </c>
      <c r="O422" s="7">
        <v>1900</v>
      </c>
      <c r="P422">
        <f t="shared" si="12"/>
        <v>133</v>
      </c>
      <c r="Q422">
        <f t="shared" si="13"/>
        <v>1767</v>
      </c>
    </row>
    <row r="423" spans="1:17" ht="12.75" customHeight="1" x14ac:dyDescent="0.2">
      <c r="A423" s="2">
        <v>1234581291</v>
      </c>
      <c r="B423" s="2" t="s">
        <v>922</v>
      </c>
      <c r="C423" s="2" t="s">
        <v>12</v>
      </c>
      <c r="D423" s="2" t="s">
        <v>453</v>
      </c>
      <c r="E423" s="2" t="s">
        <v>19</v>
      </c>
      <c r="F423" s="2" t="s">
        <v>469</v>
      </c>
      <c r="G423" s="2" t="s">
        <v>14</v>
      </c>
      <c r="H423" s="2">
        <v>1</v>
      </c>
      <c r="I423" s="2">
        <v>2</v>
      </c>
      <c r="J423" s="2">
        <v>2</v>
      </c>
      <c r="K423" s="2">
        <v>1974</v>
      </c>
      <c r="L423" s="3">
        <v>36800</v>
      </c>
      <c r="M423" s="2">
        <v>94324875</v>
      </c>
      <c r="N423" s="2" t="s">
        <v>367</v>
      </c>
      <c r="O423" s="7">
        <v>900</v>
      </c>
      <c r="P423">
        <f t="shared" si="12"/>
        <v>63.000000000000007</v>
      </c>
      <c r="Q423">
        <f t="shared" si="13"/>
        <v>837</v>
      </c>
    </row>
    <row r="424" spans="1:17" ht="12.75" customHeight="1" x14ac:dyDescent="0.2">
      <c r="A424" s="2">
        <v>1234573158</v>
      </c>
      <c r="B424" s="2" t="s">
        <v>923</v>
      </c>
      <c r="C424" s="2" t="s">
        <v>12</v>
      </c>
      <c r="D424" s="2" t="s">
        <v>453</v>
      </c>
      <c r="E424" s="2" t="s">
        <v>17</v>
      </c>
      <c r="F424" s="2" t="s">
        <v>469</v>
      </c>
      <c r="G424" s="2" t="s">
        <v>13</v>
      </c>
      <c r="H424" s="2">
        <v>0</v>
      </c>
      <c r="I424" s="2">
        <v>26</v>
      </c>
      <c r="J424" s="2">
        <v>11</v>
      </c>
      <c r="K424" s="2">
        <v>1980</v>
      </c>
      <c r="L424" s="3">
        <v>36495</v>
      </c>
      <c r="M424" s="2">
        <v>73525366</v>
      </c>
      <c r="N424" s="2" t="s">
        <v>207</v>
      </c>
      <c r="O424" s="7">
        <v>1100</v>
      </c>
      <c r="P424">
        <f t="shared" si="12"/>
        <v>77.000000000000014</v>
      </c>
      <c r="Q424">
        <f t="shared" si="13"/>
        <v>1023</v>
      </c>
    </row>
    <row r="425" spans="1:17" ht="12.75" customHeight="1" x14ac:dyDescent="0.2">
      <c r="A425" s="2">
        <v>1234576681</v>
      </c>
      <c r="B425" s="2" t="s">
        <v>924</v>
      </c>
      <c r="C425" s="2" t="s">
        <v>12</v>
      </c>
      <c r="D425" s="2" t="s">
        <v>453</v>
      </c>
      <c r="E425" s="2" t="s">
        <v>17</v>
      </c>
      <c r="F425" s="2" t="s">
        <v>469</v>
      </c>
      <c r="G425" s="2" t="s">
        <v>14</v>
      </c>
      <c r="H425" s="2">
        <v>4</v>
      </c>
      <c r="I425" s="2">
        <v>11</v>
      </c>
      <c r="J425" s="2">
        <v>8</v>
      </c>
      <c r="K425" s="2">
        <v>1977</v>
      </c>
      <c r="L425" s="3">
        <v>38169</v>
      </c>
      <c r="M425" s="2">
        <v>62463364</v>
      </c>
      <c r="N425" s="2" t="s">
        <v>205</v>
      </c>
      <c r="O425" s="7">
        <v>1300</v>
      </c>
      <c r="P425">
        <f t="shared" si="12"/>
        <v>91.000000000000014</v>
      </c>
      <c r="Q425">
        <f t="shared" si="13"/>
        <v>1209</v>
      </c>
    </row>
    <row r="426" spans="1:17" ht="12.75" customHeight="1" x14ac:dyDescent="0.2">
      <c r="A426" s="2">
        <v>1234571947</v>
      </c>
      <c r="B426" s="2" t="s">
        <v>925</v>
      </c>
      <c r="C426" s="2" t="s">
        <v>12</v>
      </c>
      <c r="D426" s="2" t="s">
        <v>453</v>
      </c>
      <c r="E426" s="2" t="s">
        <v>19</v>
      </c>
      <c r="F426" s="2" t="s">
        <v>461</v>
      </c>
      <c r="G426" s="2" t="s">
        <v>14</v>
      </c>
      <c r="H426" s="2">
        <v>5</v>
      </c>
      <c r="I426" s="2">
        <v>8</v>
      </c>
      <c r="J426" s="2">
        <v>11</v>
      </c>
      <c r="K426" s="2">
        <v>1969</v>
      </c>
      <c r="L426" s="3">
        <v>37012</v>
      </c>
      <c r="M426" s="2">
        <v>69328462</v>
      </c>
      <c r="N426" s="2" t="s">
        <v>195</v>
      </c>
      <c r="O426" s="7">
        <v>1300</v>
      </c>
      <c r="P426">
        <f t="shared" si="12"/>
        <v>91.000000000000014</v>
      </c>
      <c r="Q426">
        <f t="shared" si="13"/>
        <v>1209</v>
      </c>
    </row>
    <row r="427" spans="1:17" ht="12.75" customHeight="1" x14ac:dyDescent="0.2">
      <c r="A427" s="2">
        <v>1234579842</v>
      </c>
      <c r="B427" s="2" t="s">
        <v>926</v>
      </c>
      <c r="C427" s="2" t="s">
        <v>12</v>
      </c>
      <c r="D427" s="2" t="s">
        <v>453</v>
      </c>
      <c r="E427" s="2" t="s">
        <v>19</v>
      </c>
      <c r="F427" s="2" t="s">
        <v>454</v>
      </c>
      <c r="G427" s="2" t="s">
        <v>16</v>
      </c>
      <c r="H427" s="2">
        <v>6</v>
      </c>
      <c r="I427" s="2">
        <v>13</v>
      </c>
      <c r="J427" s="2">
        <v>7</v>
      </c>
      <c r="K427" s="2">
        <v>1973</v>
      </c>
      <c r="L427" s="3">
        <v>37773</v>
      </c>
      <c r="M427" s="2">
        <v>73382226</v>
      </c>
      <c r="N427" s="2" t="s">
        <v>324</v>
      </c>
      <c r="O427" s="7">
        <v>1700</v>
      </c>
      <c r="P427">
        <f t="shared" si="12"/>
        <v>119.00000000000001</v>
      </c>
      <c r="Q427">
        <f t="shared" si="13"/>
        <v>1581</v>
      </c>
    </row>
    <row r="428" spans="1:17" ht="12.75" customHeight="1" x14ac:dyDescent="0.2">
      <c r="A428" s="2">
        <v>1234574274</v>
      </c>
      <c r="B428" s="2" t="s">
        <v>927</v>
      </c>
      <c r="C428" s="2" t="s">
        <v>12</v>
      </c>
      <c r="D428" s="2" t="s">
        <v>453</v>
      </c>
      <c r="E428" s="2" t="s">
        <v>17</v>
      </c>
      <c r="F428" s="2" t="s">
        <v>455</v>
      </c>
      <c r="G428" s="2" t="s">
        <v>13</v>
      </c>
      <c r="H428" s="2">
        <v>2</v>
      </c>
      <c r="I428" s="2">
        <v>13</v>
      </c>
      <c r="J428" s="2">
        <v>8</v>
      </c>
      <c r="K428" s="2">
        <v>1976</v>
      </c>
      <c r="L428" s="3">
        <v>36708</v>
      </c>
      <c r="M428" s="2">
        <v>72248334</v>
      </c>
      <c r="N428" s="2" t="s">
        <v>118</v>
      </c>
      <c r="O428" s="7">
        <v>1300</v>
      </c>
      <c r="P428">
        <f t="shared" si="12"/>
        <v>91.000000000000014</v>
      </c>
      <c r="Q428">
        <f t="shared" si="13"/>
        <v>1209</v>
      </c>
    </row>
    <row r="429" spans="1:17" ht="12.75" customHeight="1" x14ac:dyDescent="0.2">
      <c r="A429" s="2">
        <v>1234586777</v>
      </c>
      <c r="B429" s="2" t="s">
        <v>928</v>
      </c>
      <c r="C429" s="2" t="s">
        <v>12</v>
      </c>
      <c r="D429" s="2" t="s">
        <v>453</v>
      </c>
      <c r="E429" s="2" t="s">
        <v>17</v>
      </c>
      <c r="F429" s="2" t="s">
        <v>459</v>
      </c>
      <c r="G429" s="2" t="s">
        <v>16</v>
      </c>
      <c r="H429" s="2">
        <v>0</v>
      </c>
      <c r="I429" s="2">
        <v>21</v>
      </c>
      <c r="J429" s="2">
        <v>3</v>
      </c>
      <c r="K429" s="2">
        <v>1976</v>
      </c>
      <c r="L429" s="3">
        <v>35947</v>
      </c>
      <c r="M429" s="2">
        <v>94222168</v>
      </c>
      <c r="N429" s="2" t="s">
        <v>290</v>
      </c>
      <c r="O429" s="7">
        <v>2900</v>
      </c>
      <c r="P429">
        <f t="shared" si="12"/>
        <v>203.00000000000003</v>
      </c>
      <c r="Q429">
        <f t="shared" si="13"/>
        <v>2697</v>
      </c>
    </row>
    <row r="430" spans="1:17" ht="12.75" customHeight="1" x14ac:dyDescent="0.2">
      <c r="A430" s="2">
        <v>1234599063</v>
      </c>
      <c r="B430" s="2" t="s">
        <v>929</v>
      </c>
      <c r="C430" s="2" t="s">
        <v>12</v>
      </c>
      <c r="D430" s="2" t="s">
        <v>453</v>
      </c>
      <c r="E430" s="2" t="s">
        <v>17</v>
      </c>
      <c r="F430" s="2" t="s">
        <v>459</v>
      </c>
      <c r="G430" s="2" t="s">
        <v>16</v>
      </c>
      <c r="H430" s="2">
        <v>2</v>
      </c>
      <c r="I430" s="2">
        <v>5</v>
      </c>
      <c r="J430" s="2">
        <v>4</v>
      </c>
      <c r="K430" s="2">
        <v>1980</v>
      </c>
      <c r="L430" s="3">
        <v>38353</v>
      </c>
      <c r="M430" s="2">
        <v>83167276</v>
      </c>
      <c r="N430" s="2" t="s">
        <v>344</v>
      </c>
      <c r="O430" s="7">
        <v>1200</v>
      </c>
      <c r="P430">
        <f t="shared" si="12"/>
        <v>84.000000000000014</v>
      </c>
      <c r="Q430">
        <f t="shared" si="13"/>
        <v>1116</v>
      </c>
    </row>
    <row r="431" spans="1:17" ht="12.75" customHeight="1" x14ac:dyDescent="0.2">
      <c r="A431" s="2">
        <v>1234580939</v>
      </c>
      <c r="B431" s="2" t="s">
        <v>930</v>
      </c>
      <c r="C431" s="2" t="s">
        <v>12</v>
      </c>
      <c r="D431" s="2" t="s">
        <v>453</v>
      </c>
      <c r="E431" s="2" t="s">
        <v>17</v>
      </c>
      <c r="F431" s="2" t="s">
        <v>454</v>
      </c>
      <c r="G431" s="2" t="s">
        <v>15</v>
      </c>
      <c r="H431" s="2">
        <v>0</v>
      </c>
      <c r="I431" s="2">
        <v>24</v>
      </c>
      <c r="J431" s="2">
        <v>11</v>
      </c>
      <c r="K431" s="2">
        <v>1964</v>
      </c>
      <c r="L431" s="3">
        <v>37834</v>
      </c>
      <c r="M431" s="2">
        <v>82924274</v>
      </c>
      <c r="N431" s="2" t="s">
        <v>291</v>
      </c>
      <c r="O431" s="7">
        <v>2900</v>
      </c>
      <c r="P431">
        <f t="shared" si="12"/>
        <v>203.00000000000003</v>
      </c>
      <c r="Q431">
        <f t="shared" si="13"/>
        <v>2697</v>
      </c>
    </row>
    <row r="432" spans="1:17" ht="12.75" customHeight="1" x14ac:dyDescent="0.2">
      <c r="A432" s="2">
        <v>1234579260</v>
      </c>
      <c r="B432" s="2" t="s">
        <v>931</v>
      </c>
      <c r="C432" s="2" t="s">
        <v>11</v>
      </c>
      <c r="D432" s="2" t="s">
        <v>453</v>
      </c>
      <c r="E432" s="2" t="s">
        <v>18</v>
      </c>
      <c r="F432" s="2" t="s">
        <v>459</v>
      </c>
      <c r="G432" s="2" t="s">
        <v>15</v>
      </c>
      <c r="H432" s="2">
        <v>2</v>
      </c>
      <c r="I432" s="2">
        <v>28</v>
      </c>
      <c r="J432" s="2">
        <v>1</v>
      </c>
      <c r="K432" s="2">
        <v>1983</v>
      </c>
      <c r="L432" s="3">
        <v>37257</v>
      </c>
      <c r="M432" s="2">
        <v>14986837</v>
      </c>
      <c r="N432" s="2" t="s">
        <v>308</v>
      </c>
      <c r="O432" s="7">
        <v>1900</v>
      </c>
      <c r="P432">
        <f t="shared" si="12"/>
        <v>133</v>
      </c>
      <c r="Q432">
        <f t="shared" si="13"/>
        <v>1767</v>
      </c>
    </row>
    <row r="433" spans="1:17" ht="12.75" customHeight="1" x14ac:dyDescent="0.2">
      <c r="A433" s="2">
        <v>1234598904</v>
      </c>
      <c r="B433" s="2" t="s">
        <v>932</v>
      </c>
      <c r="C433" s="2" t="s">
        <v>11</v>
      </c>
      <c r="D433" s="2" t="s">
        <v>453</v>
      </c>
      <c r="E433" s="2" t="s">
        <v>19</v>
      </c>
      <c r="F433" s="2" t="s">
        <v>459</v>
      </c>
      <c r="G433" s="2" t="s">
        <v>14</v>
      </c>
      <c r="H433" s="2">
        <v>0</v>
      </c>
      <c r="I433" s="2">
        <v>6</v>
      </c>
      <c r="J433" s="2">
        <v>2</v>
      </c>
      <c r="K433" s="2">
        <v>1976</v>
      </c>
      <c r="L433" s="3">
        <v>35977</v>
      </c>
      <c r="M433" s="2">
        <v>18566825</v>
      </c>
      <c r="N433" s="2" t="s">
        <v>376</v>
      </c>
      <c r="O433" s="7">
        <v>900</v>
      </c>
      <c r="P433">
        <f t="shared" si="12"/>
        <v>63.000000000000007</v>
      </c>
      <c r="Q433">
        <f t="shared" si="13"/>
        <v>837</v>
      </c>
    </row>
    <row r="434" spans="1:17" ht="12.75" customHeight="1" x14ac:dyDescent="0.2">
      <c r="A434" s="2">
        <v>1234588236</v>
      </c>
      <c r="B434" s="2" t="s">
        <v>933</v>
      </c>
      <c r="C434" s="2" t="s">
        <v>11</v>
      </c>
      <c r="D434" s="2" t="s">
        <v>453</v>
      </c>
      <c r="E434" s="2" t="s">
        <v>19</v>
      </c>
      <c r="F434" s="2" t="s">
        <v>461</v>
      </c>
      <c r="G434" s="2" t="s">
        <v>15</v>
      </c>
      <c r="H434" s="2">
        <v>0</v>
      </c>
      <c r="I434" s="2">
        <v>12</v>
      </c>
      <c r="J434" s="2">
        <v>5</v>
      </c>
      <c r="K434" s="2">
        <v>1973</v>
      </c>
      <c r="L434" s="3">
        <v>35186</v>
      </c>
      <c r="M434" s="2">
        <v>97424923</v>
      </c>
      <c r="N434" s="2" t="s">
        <v>132</v>
      </c>
      <c r="O434" s="7">
        <v>1900</v>
      </c>
      <c r="P434">
        <f t="shared" si="12"/>
        <v>133</v>
      </c>
      <c r="Q434">
        <f t="shared" si="13"/>
        <v>1767</v>
      </c>
    </row>
    <row r="435" spans="1:17" ht="12.75" customHeight="1" x14ac:dyDescent="0.2">
      <c r="A435" s="2">
        <v>1234598583</v>
      </c>
      <c r="B435" s="2" t="s">
        <v>934</v>
      </c>
      <c r="C435" s="2" t="s">
        <v>12</v>
      </c>
      <c r="D435" s="2" t="s">
        <v>453</v>
      </c>
      <c r="E435" s="2" t="s">
        <v>17</v>
      </c>
      <c r="F435" s="2" t="s">
        <v>0</v>
      </c>
      <c r="G435" s="2" t="s">
        <v>14</v>
      </c>
      <c r="H435" s="2">
        <v>0</v>
      </c>
      <c r="I435" s="2">
        <v>17</v>
      </c>
      <c r="J435" s="2">
        <v>2</v>
      </c>
      <c r="K435" s="2">
        <v>1960</v>
      </c>
      <c r="L435" s="3">
        <v>37288</v>
      </c>
      <c r="M435" s="2">
        <v>29596766</v>
      </c>
      <c r="N435" s="2" t="s">
        <v>358</v>
      </c>
      <c r="O435" s="7">
        <v>1200</v>
      </c>
      <c r="P435">
        <f t="shared" si="12"/>
        <v>84.000000000000014</v>
      </c>
      <c r="Q435">
        <f t="shared" si="13"/>
        <v>1116</v>
      </c>
    </row>
    <row r="436" spans="1:17" ht="12.75" customHeight="1" x14ac:dyDescent="0.2">
      <c r="A436" s="2">
        <v>1234594220</v>
      </c>
      <c r="B436" s="2" t="s">
        <v>935</v>
      </c>
      <c r="C436" s="2" t="s">
        <v>12</v>
      </c>
      <c r="D436" s="2" t="s">
        <v>453</v>
      </c>
      <c r="E436" s="2" t="s">
        <v>17</v>
      </c>
      <c r="F436" s="2" t="s">
        <v>0</v>
      </c>
      <c r="G436" s="2" t="s">
        <v>13</v>
      </c>
      <c r="H436" s="2">
        <v>0</v>
      </c>
      <c r="I436" s="2">
        <v>26</v>
      </c>
      <c r="J436" s="2">
        <v>3</v>
      </c>
      <c r="K436" s="2">
        <v>1970</v>
      </c>
      <c r="L436" s="3">
        <v>35370</v>
      </c>
      <c r="M436" s="2">
        <v>28453864</v>
      </c>
      <c r="N436" s="2" t="s">
        <v>26</v>
      </c>
      <c r="O436" s="7">
        <v>700</v>
      </c>
      <c r="P436">
        <f t="shared" si="12"/>
        <v>49.000000000000007</v>
      </c>
      <c r="Q436">
        <f t="shared" si="13"/>
        <v>651</v>
      </c>
    </row>
    <row r="437" spans="1:17" ht="12.75" customHeight="1" x14ac:dyDescent="0.2">
      <c r="A437" s="2">
        <v>1234577764</v>
      </c>
      <c r="B437" s="2" t="s">
        <v>936</v>
      </c>
      <c r="C437" s="2" t="s">
        <v>12</v>
      </c>
      <c r="D437" s="2" t="s">
        <v>453</v>
      </c>
      <c r="E437" s="2" t="s">
        <v>18</v>
      </c>
      <c r="F437" s="2" t="s">
        <v>454</v>
      </c>
      <c r="G437" s="2" t="s">
        <v>16</v>
      </c>
      <c r="H437" s="2">
        <v>1</v>
      </c>
      <c r="I437" s="2">
        <v>6</v>
      </c>
      <c r="J437" s="2">
        <v>11</v>
      </c>
      <c r="K437" s="2">
        <v>1977</v>
      </c>
      <c r="L437" s="3">
        <v>35827</v>
      </c>
      <c r="M437" s="2">
        <v>27388862</v>
      </c>
      <c r="N437" s="2" t="s">
        <v>233</v>
      </c>
      <c r="O437" s="7">
        <v>1900</v>
      </c>
      <c r="P437">
        <f t="shared" si="12"/>
        <v>133</v>
      </c>
      <c r="Q437">
        <f t="shared" si="13"/>
        <v>1767</v>
      </c>
    </row>
    <row r="438" spans="1:17" ht="12.75" customHeight="1" x14ac:dyDescent="0.2">
      <c r="A438" s="2">
        <v>1234586861</v>
      </c>
      <c r="B438" s="2" t="s">
        <v>937</v>
      </c>
      <c r="C438" s="2" t="s">
        <v>12</v>
      </c>
      <c r="D438" s="2" t="s">
        <v>453</v>
      </c>
      <c r="E438" s="2" t="s">
        <v>18</v>
      </c>
      <c r="F438" s="2" t="s">
        <v>454</v>
      </c>
      <c r="G438" s="2" t="s">
        <v>16</v>
      </c>
      <c r="H438" s="2">
        <v>0</v>
      </c>
      <c r="I438" s="2">
        <v>27</v>
      </c>
      <c r="J438" s="2">
        <v>11</v>
      </c>
      <c r="K438" s="2">
        <v>1962</v>
      </c>
      <c r="L438" s="3">
        <v>37834</v>
      </c>
      <c r="M438" s="2">
        <v>39372626</v>
      </c>
      <c r="N438" s="2" t="s">
        <v>396</v>
      </c>
      <c r="O438" s="7">
        <v>1700</v>
      </c>
      <c r="P438">
        <f t="shared" si="12"/>
        <v>119.00000000000001</v>
      </c>
      <c r="Q438">
        <f t="shared" si="13"/>
        <v>1581</v>
      </c>
    </row>
    <row r="439" spans="1:17" ht="12.75" customHeight="1" x14ac:dyDescent="0.2">
      <c r="A439" s="2">
        <v>1234572433</v>
      </c>
      <c r="B439" s="2" t="s">
        <v>938</v>
      </c>
      <c r="C439" s="2" t="s">
        <v>11</v>
      </c>
      <c r="D439" s="2" t="s">
        <v>453</v>
      </c>
      <c r="E439" s="2" t="s">
        <v>17</v>
      </c>
      <c r="F439" s="2" t="s">
        <v>454</v>
      </c>
      <c r="G439" s="2" t="s">
        <v>14</v>
      </c>
      <c r="H439" s="2">
        <v>2</v>
      </c>
      <c r="I439" s="2">
        <v>12</v>
      </c>
      <c r="J439" s="2">
        <v>12</v>
      </c>
      <c r="K439" s="2">
        <v>1966</v>
      </c>
      <c r="L439" s="3">
        <v>35462</v>
      </c>
      <c r="M439" s="2">
        <v>38238724</v>
      </c>
      <c r="N439" s="2" t="s">
        <v>304</v>
      </c>
      <c r="O439" s="7">
        <v>1100</v>
      </c>
      <c r="P439">
        <f t="shared" si="12"/>
        <v>77.000000000000014</v>
      </c>
      <c r="Q439">
        <f t="shared" si="13"/>
        <v>1023</v>
      </c>
    </row>
    <row r="440" spans="1:17" ht="12.75" customHeight="1" x14ac:dyDescent="0.2">
      <c r="A440" s="2">
        <v>1234577963</v>
      </c>
      <c r="B440" s="2" t="s">
        <v>939</v>
      </c>
      <c r="C440" s="2" t="s">
        <v>12</v>
      </c>
      <c r="D440" s="2" t="s">
        <v>453</v>
      </c>
      <c r="E440" s="2" t="s">
        <v>18</v>
      </c>
      <c r="F440" s="2" t="s">
        <v>454</v>
      </c>
      <c r="G440" s="2" t="s">
        <v>15</v>
      </c>
      <c r="H440" s="2">
        <v>0</v>
      </c>
      <c r="I440" s="2">
        <v>6</v>
      </c>
      <c r="J440" s="2">
        <v>6</v>
      </c>
      <c r="K440" s="2">
        <v>1970</v>
      </c>
      <c r="L440" s="3">
        <v>38384</v>
      </c>
      <c r="M440" s="2">
        <v>34798711</v>
      </c>
      <c r="N440" s="2" t="s">
        <v>46</v>
      </c>
      <c r="O440" s="7">
        <v>900</v>
      </c>
      <c r="P440">
        <f t="shared" si="12"/>
        <v>63.000000000000007</v>
      </c>
      <c r="Q440">
        <f t="shared" si="13"/>
        <v>837</v>
      </c>
    </row>
    <row r="441" spans="1:17" ht="12.75" customHeight="1" x14ac:dyDescent="0.2">
      <c r="A441" s="2">
        <v>1234568024</v>
      </c>
      <c r="B441" s="2" t="s">
        <v>940</v>
      </c>
      <c r="C441" s="2" t="s">
        <v>12</v>
      </c>
      <c r="D441" s="2" t="s">
        <v>453</v>
      </c>
      <c r="E441" s="2" t="s">
        <v>17</v>
      </c>
      <c r="F441" s="2" t="s">
        <v>454</v>
      </c>
      <c r="G441" s="2" t="s">
        <v>15</v>
      </c>
      <c r="H441" s="2">
        <v>0</v>
      </c>
      <c r="I441" s="2">
        <v>9</v>
      </c>
      <c r="J441" s="2">
        <v>1</v>
      </c>
      <c r="K441" s="2">
        <v>1979</v>
      </c>
      <c r="L441" s="3">
        <v>36586</v>
      </c>
      <c r="M441" s="2">
        <v>46772555</v>
      </c>
      <c r="N441" s="2" t="s">
        <v>130</v>
      </c>
      <c r="O441" s="7">
        <v>1400</v>
      </c>
      <c r="P441">
        <f t="shared" si="12"/>
        <v>98.000000000000014</v>
      </c>
      <c r="Q441">
        <f t="shared" si="13"/>
        <v>1302</v>
      </c>
    </row>
    <row r="442" spans="1:17" ht="12.75" customHeight="1" x14ac:dyDescent="0.2">
      <c r="A442" s="2">
        <v>1234597096</v>
      </c>
      <c r="B442" s="2" t="s">
        <v>941</v>
      </c>
      <c r="C442" s="2" t="s">
        <v>12</v>
      </c>
      <c r="D442" s="2" t="s">
        <v>453</v>
      </c>
      <c r="E442" s="2" t="s">
        <v>19</v>
      </c>
      <c r="F442" s="2" t="s">
        <v>454</v>
      </c>
      <c r="G442" s="2" t="s">
        <v>15</v>
      </c>
      <c r="H442" s="2">
        <v>0</v>
      </c>
      <c r="I442" s="2">
        <v>17</v>
      </c>
      <c r="J442" s="2">
        <v>10</v>
      </c>
      <c r="K442" s="2">
        <v>1978</v>
      </c>
      <c r="L442" s="3">
        <v>36831</v>
      </c>
      <c r="M442" s="2">
        <v>45637653</v>
      </c>
      <c r="N442" s="2" t="s">
        <v>433</v>
      </c>
      <c r="O442" s="7">
        <v>1100</v>
      </c>
      <c r="P442">
        <f t="shared" si="12"/>
        <v>77.000000000000014</v>
      </c>
      <c r="Q442">
        <f t="shared" si="13"/>
        <v>1023</v>
      </c>
    </row>
    <row r="443" spans="1:17" ht="12.75" customHeight="1" x14ac:dyDescent="0.2">
      <c r="A443" s="2">
        <v>1234596188</v>
      </c>
      <c r="B443" s="2" t="s">
        <v>942</v>
      </c>
      <c r="C443" s="2" t="s">
        <v>11</v>
      </c>
      <c r="D443" s="2" t="s">
        <v>453</v>
      </c>
      <c r="E443" s="2" t="s">
        <v>18</v>
      </c>
      <c r="F443" s="2" t="s">
        <v>478</v>
      </c>
      <c r="G443" s="2" t="s">
        <v>13</v>
      </c>
      <c r="H443" s="2">
        <v>0</v>
      </c>
      <c r="I443" s="2">
        <v>21</v>
      </c>
      <c r="J443" s="2">
        <v>9</v>
      </c>
      <c r="K443" s="2">
        <v>1972</v>
      </c>
      <c r="L443" s="3">
        <v>38261</v>
      </c>
      <c r="M443" s="2">
        <v>33575651</v>
      </c>
      <c r="N443" s="2" t="s">
        <v>428</v>
      </c>
      <c r="O443" s="7">
        <v>1300</v>
      </c>
      <c r="P443">
        <f t="shared" si="12"/>
        <v>91.000000000000014</v>
      </c>
      <c r="Q443">
        <f t="shared" si="13"/>
        <v>1209</v>
      </c>
    </row>
    <row r="444" spans="1:17" x14ac:dyDescent="0.2">
      <c r="A444" s="2">
        <v>1234586332</v>
      </c>
      <c r="B444" s="2" t="s">
        <v>943</v>
      </c>
      <c r="C444" s="2" t="s">
        <v>11</v>
      </c>
      <c r="D444" s="2" t="s">
        <v>453</v>
      </c>
      <c r="E444" s="2" t="s">
        <v>19</v>
      </c>
      <c r="F444" s="2" t="s">
        <v>454</v>
      </c>
      <c r="G444" s="2" t="s">
        <v>16</v>
      </c>
      <c r="H444" s="2">
        <v>0</v>
      </c>
      <c r="I444" s="2">
        <v>12</v>
      </c>
      <c r="J444" s="2">
        <v>9</v>
      </c>
      <c r="K444" s="2">
        <v>1963</v>
      </c>
      <c r="L444" s="3">
        <v>36678</v>
      </c>
      <c r="M444" s="2">
        <v>56657415</v>
      </c>
      <c r="N444" s="2" t="s">
        <v>328</v>
      </c>
      <c r="O444" s="7">
        <v>1300</v>
      </c>
      <c r="P444">
        <f t="shared" si="12"/>
        <v>91.000000000000014</v>
      </c>
      <c r="Q444">
        <f t="shared" si="13"/>
        <v>1209</v>
      </c>
    </row>
    <row r="445" spans="1:17" ht="12.75" customHeight="1" x14ac:dyDescent="0.2">
      <c r="A445" s="2">
        <v>1234597107</v>
      </c>
      <c r="B445" s="2" t="s">
        <v>944</v>
      </c>
      <c r="C445" s="2" t="s">
        <v>12</v>
      </c>
      <c r="D445" s="2" t="s">
        <v>453</v>
      </c>
      <c r="E445" s="2" t="s">
        <v>19</v>
      </c>
      <c r="F445" s="2" t="s">
        <v>454</v>
      </c>
      <c r="G445" s="2" t="s">
        <v>14</v>
      </c>
      <c r="H445" s="2">
        <v>0</v>
      </c>
      <c r="I445" s="2">
        <v>27</v>
      </c>
      <c r="J445" s="2">
        <v>10</v>
      </c>
      <c r="K445" s="2">
        <v>1978</v>
      </c>
      <c r="L445" s="3">
        <v>36617</v>
      </c>
      <c r="M445" s="2">
        <v>54514523</v>
      </c>
      <c r="N445" s="2" t="s">
        <v>317</v>
      </c>
      <c r="O445" s="7">
        <v>1400</v>
      </c>
      <c r="P445">
        <f t="shared" si="12"/>
        <v>98.000000000000014</v>
      </c>
      <c r="Q445">
        <f t="shared" si="13"/>
        <v>1302</v>
      </c>
    </row>
    <row r="446" spans="1:17" ht="12.75" customHeight="1" x14ac:dyDescent="0.2">
      <c r="A446" s="2">
        <v>1234593264</v>
      </c>
      <c r="B446" s="2" t="s">
        <v>945</v>
      </c>
      <c r="C446" s="2" t="s">
        <v>11</v>
      </c>
      <c r="D446" s="2" t="s">
        <v>453</v>
      </c>
      <c r="E446" s="2" t="s">
        <v>18</v>
      </c>
      <c r="F446" s="2" t="s">
        <v>459</v>
      </c>
      <c r="G446" s="2" t="s">
        <v>16</v>
      </c>
      <c r="H446" s="2">
        <v>1</v>
      </c>
      <c r="I446" s="2">
        <v>10</v>
      </c>
      <c r="J446" s="2">
        <v>3</v>
      </c>
      <c r="K446" s="2">
        <v>1974</v>
      </c>
      <c r="L446" s="3">
        <v>35125</v>
      </c>
      <c r="M446" s="2">
        <v>43451521</v>
      </c>
      <c r="N446" s="2" t="s">
        <v>66</v>
      </c>
      <c r="O446" s="7">
        <v>800</v>
      </c>
      <c r="P446">
        <f t="shared" si="12"/>
        <v>56.000000000000007</v>
      </c>
      <c r="Q446">
        <f t="shared" si="13"/>
        <v>744</v>
      </c>
    </row>
    <row r="447" spans="1:17" ht="12.75" customHeight="1" x14ac:dyDescent="0.2">
      <c r="A447" s="2">
        <v>1234583132</v>
      </c>
      <c r="B447" s="2" t="s">
        <v>946</v>
      </c>
      <c r="C447" s="2" t="s">
        <v>12</v>
      </c>
      <c r="D447" s="2" t="s">
        <v>453</v>
      </c>
      <c r="E447" s="2" t="s">
        <v>17</v>
      </c>
      <c r="F447" s="2" t="s">
        <v>454</v>
      </c>
      <c r="G447" s="2" t="s">
        <v>13</v>
      </c>
      <c r="H447" s="2">
        <v>0</v>
      </c>
      <c r="I447" s="2">
        <v>20</v>
      </c>
      <c r="J447" s="2">
        <v>10</v>
      </c>
      <c r="K447" s="2">
        <v>1968</v>
      </c>
      <c r="L447" s="3">
        <v>35217</v>
      </c>
      <c r="M447" s="2">
        <v>63256344</v>
      </c>
      <c r="N447" s="2" t="s">
        <v>407</v>
      </c>
      <c r="O447" s="7">
        <v>1800</v>
      </c>
      <c r="P447">
        <f t="shared" si="12"/>
        <v>126.00000000000001</v>
      </c>
      <c r="Q447">
        <f t="shared" si="13"/>
        <v>1674</v>
      </c>
    </row>
    <row r="448" spans="1:17" ht="12.75" customHeight="1" x14ac:dyDescent="0.2">
      <c r="A448" s="2">
        <v>1234585500</v>
      </c>
      <c r="B448" s="2" t="s">
        <v>947</v>
      </c>
      <c r="C448" s="2" t="s">
        <v>12</v>
      </c>
      <c r="D448" s="2" t="s">
        <v>453</v>
      </c>
      <c r="E448" s="2" t="s">
        <v>17</v>
      </c>
      <c r="F448" s="2" t="s">
        <v>455</v>
      </c>
      <c r="G448" s="2" t="s">
        <v>16</v>
      </c>
      <c r="H448" s="2">
        <v>0</v>
      </c>
      <c r="I448" s="2">
        <v>16</v>
      </c>
      <c r="J448" s="2">
        <v>10</v>
      </c>
      <c r="K448" s="2">
        <v>1974</v>
      </c>
      <c r="L448" s="3">
        <v>38292</v>
      </c>
      <c r="M448" s="2">
        <v>61913442</v>
      </c>
      <c r="N448" s="2" t="s">
        <v>434</v>
      </c>
      <c r="O448" s="7">
        <v>1700</v>
      </c>
      <c r="P448">
        <f t="shared" si="12"/>
        <v>119.00000000000001</v>
      </c>
      <c r="Q448">
        <f t="shared" si="13"/>
        <v>1581</v>
      </c>
    </row>
    <row r="449" spans="1:17" ht="12.75" customHeight="1" x14ac:dyDescent="0.2">
      <c r="A449" s="2">
        <v>1234599770</v>
      </c>
      <c r="B449" s="2" t="s">
        <v>948</v>
      </c>
      <c r="C449" s="2" t="s">
        <v>12</v>
      </c>
      <c r="D449" s="2" t="s">
        <v>453</v>
      </c>
      <c r="E449" s="2" t="s">
        <v>19</v>
      </c>
      <c r="F449" s="2" t="s">
        <v>456</v>
      </c>
      <c r="G449" s="2" t="s">
        <v>14</v>
      </c>
      <c r="H449" s="2">
        <v>5</v>
      </c>
      <c r="I449" s="2">
        <v>18</v>
      </c>
      <c r="J449" s="2">
        <v>7</v>
      </c>
      <c r="K449" s="2">
        <v>1966</v>
      </c>
      <c r="L449" s="3">
        <v>38200</v>
      </c>
      <c r="M449" s="2">
        <v>58859458</v>
      </c>
      <c r="N449" s="2" t="s">
        <v>260</v>
      </c>
      <c r="O449" s="7">
        <v>1600</v>
      </c>
      <c r="P449">
        <f t="shared" si="12"/>
        <v>112.00000000000001</v>
      </c>
      <c r="Q449">
        <f t="shared" si="13"/>
        <v>1488</v>
      </c>
    </row>
    <row r="450" spans="1:17" ht="12.75" customHeight="1" x14ac:dyDescent="0.2">
      <c r="A450" s="2">
        <v>1234593870</v>
      </c>
      <c r="B450" s="2" t="s">
        <v>949</v>
      </c>
      <c r="C450" s="2" t="s">
        <v>12</v>
      </c>
      <c r="D450" s="2" t="s">
        <v>453</v>
      </c>
      <c r="E450" s="2" t="s">
        <v>19</v>
      </c>
      <c r="F450" s="2" t="s">
        <v>456</v>
      </c>
      <c r="G450" s="2" t="s">
        <v>14</v>
      </c>
      <c r="H450" s="2">
        <v>0</v>
      </c>
      <c r="I450" s="2">
        <v>15</v>
      </c>
      <c r="J450" s="2">
        <v>9</v>
      </c>
      <c r="K450" s="2">
        <v>1974</v>
      </c>
      <c r="L450" s="3">
        <v>35156</v>
      </c>
      <c r="M450" s="2">
        <v>72843284</v>
      </c>
      <c r="N450" s="2" t="s">
        <v>497</v>
      </c>
      <c r="O450" s="7">
        <v>1400</v>
      </c>
      <c r="P450">
        <f t="shared" ref="P450:P458" si="14">7%*O450</f>
        <v>98.000000000000014</v>
      </c>
      <c r="Q450">
        <f t="shared" ref="Q450:Q458" si="15">O450-P450</f>
        <v>1302</v>
      </c>
    </row>
    <row r="451" spans="1:17" ht="12.75" customHeight="1" x14ac:dyDescent="0.2">
      <c r="A451" s="2">
        <v>1234573520</v>
      </c>
      <c r="B451" s="2" t="s">
        <v>950</v>
      </c>
      <c r="C451" s="2" t="s">
        <v>11</v>
      </c>
      <c r="D451" s="2" t="s">
        <v>453</v>
      </c>
      <c r="E451" s="2" t="s">
        <v>18</v>
      </c>
      <c r="F451" s="2" t="s">
        <v>456</v>
      </c>
      <c r="G451" s="2" t="s">
        <v>14</v>
      </c>
      <c r="H451" s="2">
        <v>5</v>
      </c>
      <c r="I451" s="2">
        <v>12</v>
      </c>
      <c r="J451" s="2">
        <v>5</v>
      </c>
      <c r="K451" s="2">
        <v>1973</v>
      </c>
      <c r="L451" s="3">
        <v>37561</v>
      </c>
      <c r="M451" s="2">
        <v>61788392</v>
      </c>
      <c r="N451" s="2" t="s">
        <v>220</v>
      </c>
      <c r="O451" s="7">
        <v>1400</v>
      </c>
      <c r="P451">
        <f t="shared" si="14"/>
        <v>98.000000000000014</v>
      </c>
      <c r="Q451">
        <f t="shared" si="15"/>
        <v>1302</v>
      </c>
    </row>
    <row r="452" spans="1:17" ht="12.75" customHeight="1" x14ac:dyDescent="0.2">
      <c r="A452" s="2">
        <v>1234569552</v>
      </c>
      <c r="B452" s="2" t="s">
        <v>951</v>
      </c>
      <c r="C452" s="2" t="s">
        <v>12</v>
      </c>
      <c r="D452" s="2" t="s">
        <v>453</v>
      </c>
      <c r="E452" s="2" t="s">
        <v>19</v>
      </c>
      <c r="F452" s="2" t="s">
        <v>457</v>
      </c>
      <c r="G452" s="2" t="s">
        <v>14</v>
      </c>
      <c r="H452" s="2">
        <v>0</v>
      </c>
      <c r="I452" s="2">
        <v>12</v>
      </c>
      <c r="J452" s="2">
        <v>4</v>
      </c>
      <c r="K452" s="2">
        <v>1968</v>
      </c>
      <c r="L452" s="3">
        <v>38473</v>
      </c>
      <c r="M452" s="2">
        <v>68636318</v>
      </c>
      <c r="N452" s="2" t="s">
        <v>302</v>
      </c>
      <c r="O452" s="7">
        <v>1500</v>
      </c>
      <c r="P452">
        <f t="shared" si="14"/>
        <v>105.00000000000001</v>
      </c>
      <c r="Q452">
        <f t="shared" si="15"/>
        <v>1395</v>
      </c>
    </row>
    <row r="453" spans="1:17" ht="12.75" customHeight="1" x14ac:dyDescent="0.2">
      <c r="A453" s="2">
        <v>1234568420</v>
      </c>
      <c r="B453" s="2" t="s">
        <v>952</v>
      </c>
      <c r="C453" s="2" t="s">
        <v>12</v>
      </c>
      <c r="D453" s="2" t="s">
        <v>453</v>
      </c>
      <c r="E453" s="2" t="s">
        <v>18</v>
      </c>
      <c r="F453" s="2" t="s">
        <v>454</v>
      </c>
      <c r="G453" s="2" t="s">
        <v>15</v>
      </c>
      <c r="H453" s="2">
        <v>5</v>
      </c>
      <c r="I453" s="2">
        <v>11</v>
      </c>
      <c r="J453" s="2">
        <v>11</v>
      </c>
      <c r="K453" s="2">
        <v>1962</v>
      </c>
      <c r="L453" s="3">
        <v>37196</v>
      </c>
      <c r="M453" s="2">
        <v>82728254</v>
      </c>
      <c r="N453" s="2" t="s">
        <v>369</v>
      </c>
      <c r="O453" s="7">
        <v>1400</v>
      </c>
      <c r="P453">
        <f t="shared" si="14"/>
        <v>98.000000000000014</v>
      </c>
      <c r="Q453">
        <f t="shared" si="15"/>
        <v>1302</v>
      </c>
    </row>
    <row r="454" spans="1:17" ht="12.75" customHeight="1" x14ac:dyDescent="0.2">
      <c r="A454" s="2">
        <v>1234595649</v>
      </c>
      <c r="B454" s="2" t="s">
        <v>953</v>
      </c>
      <c r="C454" s="2" t="s">
        <v>12</v>
      </c>
      <c r="D454" s="2" t="s">
        <v>453</v>
      </c>
      <c r="E454" s="2" t="s">
        <v>17</v>
      </c>
      <c r="F454" s="2" t="s">
        <v>458</v>
      </c>
      <c r="G454" s="2" t="s">
        <v>13</v>
      </c>
      <c r="H454" s="2">
        <v>0</v>
      </c>
      <c r="I454" s="2">
        <v>4</v>
      </c>
      <c r="J454" s="2">
        <v>11</v>
      </c>
      <c r="K454" s="2">
        <v>1980</v>
      </c>
      <c r="L454" s="3">
        <v>37742</v>
      </c>
      <c r="M454" s="2">
        <v>71665252</v>
      </c>
      <c r="N454" s="2" t="s">
        <v>341</v>
      </c>
      <c r="O454" s="7">
        <v>1200</v>
      </c>
      <c r="P454">
        <f t="shared" si="14"/>
        <v>84.000000000000014</v>
      </c>
      <c r="Q454">
        <f t="shared" si="15"/>
        <v>1116</v>
      </c>
    </row>
    <row r="455" spans="1:17" ht="12.75" customHeight="1" x14ac:dyDescent="0.2">
      <c r="A455" s="2">
        <v>1234590904</v>
      </c>
      <c r="B455" s="2" t="s">
        <v>954</v>
      </c>
      <c r="C455" s="2" t="s">
        <v>11</v>
      </c>
      <c r="D455" s="2" t="s">
        <v>453</v>
      </c>
      <c r="E455" s="2" t="s">
        <v>17</v>
      </c>
      <c r="F455" s="2" t="s">
        <v>459</v>
      </c>
      <c r="G455" s="2" t="s">
        <v>14</v>
      </c>
      <c r="H455" s="2">
        <v>3</v>
      </c>
      <c r="I455" s="2">
        <v>7</v>
      </c>
      <c r="J455" s="2">
        <v>3</v>
      </c>
      <c r="K455" s="2">
        <v>1978</v>
      </c>
      <c r="L455" s="3">
        <v>38443</v>
      </c>
      <c r="M455" s="2">
        <v>78522358</v>
      </c>
      <c r="N455" s="2" t="s">
        <v>281</v>
      </c>
      <c r="O455" s="7">
        <v>1400</v>
      </c>
      <c r="P455">
        <f t="shared" si="14"/>
        <v>98.000000000000014</v>
      </c>
      <c r="Q455">
        <f t="shared" si="15"/>
        <v>1302</v>
      </c>
    </row>
    <row r="456" spans="1:17" ht="12.75" customHeight="1" x14ac:dyDescent="0.2">
      <c r="A456" s="2">
        <v>1234571462</v>
      </c>
      <c r="B456" s="2" t="s">
        <v>955</v>
      </c>
      <c r="C456" s="2" t="s">
        <v>12</v>
      </c>
      <c r="D456" s="2" t="s">
        <v>453</v>
      </c>
      <c r="E456" s="2" t="s">
        <v>18</v>
      </c>
      <c r="F456" s="2" t="s">
        <v>454</v>
      </c>
      <c r="G456" s="2" t="s">
        <v>13</v>
      </c>
      <c r="H456" s="2">
        <v>0</v>
      </c>
      <c r="I456" s="2">
        <v>19</v>
      </c>
      <c r="J456" s="2">
        <v>7</v>
      </c>
      <c r="K456" s="2">
        <v>1969</v>
      </c>
      <c r="L456" s="3">
        <v>36982</v>
      </c>
      <c r="M456" s="2">
        <v>82584914</v>
      </c>
      <c r="N456" s="2" t="s">
        <v>103</v>
      </c>
      <c r="O456" s="7">
        <v>600</v>
      </c>
      <c r="P456">
        <f t="shared" si="14"/>
        <v>42.000000000000007</v>
      </c>
      <c r="Q456">
        <f t="shared" si="15"/>
        <v>558</v>
      </c>
    </row>
    <row r="457" spans="1:17" ht="12.75" customHeight="1" x14ac:dyDescent="0.2">
      <c r="A457" s="2">
        <v>1234583014</v>
      </c>
      <c r="B457" s="2" t="s">
        <v>956</v>
      </c>
      <c r="C457" s="2" t="s">
        <v>12</v>
      </c>
      <c r="D457" s="2" t="s">
        <v>453</v>
      </c>
      <c r="E457" s="2" t="s">
        <v>17</v>
      </c>
      <c r="F457" s="2" t="s">
        <v>460</v>
      </c>
      <c r="G457" s="2" t="s">
        <v>16</v>
      </c>
      <c r="H457" s="2">
        <v>1</v>
      </c>
      <c r="I457" s="2">
        <v>13</v>
      </c>
      <c r="J457" s="2">
        <v>2</v>
      </c>
      <c r="K457" s="2">
        <v>1964</v>
      </c>
      <c r="L457" s="3">
        <v>35521</v>
      </c>
      <c r="M457" s="2">
        <v>46661657</v>
      </c>
      <c r="N457" s="2" t="s">
        <v>37</v>
      </c>
      <c r="O457" s="7">
        <v>1300</v>
      </c>
      <c r="P457">
        <f t="shared" si="14"/>
        <v>91.000000000000014</v>
      </c>
      <c r="Q457">
        <f t="shared" si="15"/>
        <v>1209</v>
      </c>
    </row>
    <row r="458" spans="1:17" ht="12.75" customHeight="1" x14ac:dyDescent="0.2">
      <c r="A458" s="2">
        <v>1234595403</v>
      </c>
      <c r="B458" s="2" t="s">
        <v>957</v>
      </c>
      <c r="C458" s="2" t="s">
        <v>11</v>
      </c>
      <c r="D458" s="2" t="s">
        <v>453</v>
      </c>
      <c r="E458" s="2" t="s">
        <v>19</v>
      </c>
      <c r="F458" s="2" t="s">
        <v>460</v>
      </c>
      <c r="G458" s="2" t="s">
        <v>14</v>
      </c>
      <c r="H458" s="2">
        <v>0</v>
      </c>
      <c r="I458" s="2">
        <v>20</v>
      </c>
      <c r="J458" s="2">
        <v>3</v>
      </c>
      <c r="K458" s="2">
        <v>1979</v>
      </c>
      <c r="L458" s="3">
        <v>34973</v>
      </c>
      <c r="M458" s="2">
        <v>45517655</v>
      </c>
      <c r="N458" s="2" t="s">
        <v>63</v>
      </c>
      <c r="O458" s="7">
        <v>2700</v>
      </c>
      <c r="P458">
        <f t="shared" si="14"/>
        <v>189.00000000000003</v>
      </c>
      <c r="Q458">
        <f t="shared" si="15"/>
        <v>2511</v>
      </c>
    </row>
    <row r="460" spans="1:17" x14ac:dyDescent="0.2">
      <c r="B460" s="1"/>
    </row>
    <row r="461" spans="1:17" x14ac:dyDescent="0.2">
      <c r="B461" s="2"/>
    </row>
    <row r="462" spans="1:17" x14ac:dyDescent="0.2">
      <c r="B462" s="2"/>
    </row>
    <row r="463" spans="1:17" x14ac:dyDescent="0.2">
      <c r="B463" s="2"/>
    </row>
    <row r="464" spans="1:17" x14ac:dyDescent="0.2">
      <c r="B464" s="2"/>
    </row>
    <row r="465" spans="2:2" x14ac:dyDescent="0.2">
      <c r="B465" s="2"/>
    </row>
    <row r="466" spans="2:2" x14ac:dyDescent="0.2">
      <c r="B466" s="2"/>
    </row>
    <row r="467" spans="2:2" x14ac:dyDescent="0.2">
      <c r="B467" s="2"/>
    </row>
    <row r="468" spans="2:2" x14ac:dyDescent="0.2">
      <c r="B468" s="2"/>
    </row>
    <row r="469" spans="2:2" x14ac:dyDescent="0.2">
      <c r="B469" s="2"/>
    </row>
    <row r="470" spans="2:2" x14ac:dyDescent="0.2">
      <c r="B470" s="2"/>
    </row>
    <row r="471" spans="2:2" x14ac:dyDescent="0.2">
      <c r="B471" s="2"/>
    </row>
    <row r="472" spans="2:2" x14ac:dyDescent="0.2">
      <c r="B472" s="2"/>
    </row>
    <row r="473" spans="2:2" x14ac:dyDescent="0.2">
      <c r="B473" s="2"/>
    </row>
    <row r="474" spans="2:2" x14ac:dyDescent="0.2">
      <c r="B474" s="2"/>
    </row>
    <row r="475" spans="2:2" x14ac:dyDescent="0.2">
      <c r="B475" s="2"/>
    </row>
    <row r="476" spans="2:2" x14ac:dyDescent="0.2">
      <c r="B476" s="2"/>
    </row>
    <row r="477" spans="2:2" x14ac:dyDescent="0.2">
      <c r="B477" s="2"/>
    </row>
    <row r="478" spans="2:2" x14ac:dyDescent="0.2">
      <c r="B478" s="2"/>
    </row>
    <row r="479" spans="2:2" x14ac:dyDescent="0.2">
      <c r="B479" s="2"/>
    </row>
    <row r="480" spans="2:2" x14ac:dyDescent="0.2">
      <c r="B480" s="2"/>
    </row>
    <row r="481" spans="2:2" x14ac:dyDescent="0.2">
      <c r="B481" s="2"/>
    </row>
    <row r="482" spans="2:2" x14ac:dyDescent="0.2">
      <c r="B482" s="2"/>
    </row>
    <row r="483" spans="2:2" x14ac:dyDescent="0.2">
      <c r="B483" s="2"/>
    </row>
    <row r="484" spans="2:2" x14ac:dyDescent="0.2">
      <c r="B484" s="2"/>
    </row>
    <row r="485" spans="2:2" x14ac:dyDescent="0.2">
      <c r="B485" s="2"/>
    </row>
    <row r="486" spans="2:2" x14ac:dyDescent="0.2">
      <c r="B486" s="2"/>
    </row>
    <row r="487" spans="2:2" x14ac:dyDescent="0.2">
      <c r="B487" s="2"/>
    </row>
    <row r="488" spans="2:2" x14ac:dyDescent="0.2">
      <c r="B488" s="2"/>
    </row>
    <row r="489" spans="2:2" x14ac:dyDescent="0.2">
      <c r="B489" s="2"/>
    </row>
  </sheetData>
  <pageMargins left="0.75" right="0.75" top="1" bottom="1" header="0" footer="0"/>
  <pageSetup paperSize="9" orientation="portrait" horizontalDpi="200" verticalDpi="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489"/>
  <sheetViews>
    <sheetView zoomScaleNormal="100" workbookViewId="0">
      <selection activeCell="F28" sqref="F28"/>
    </sheetView>
  </sheetViews>
  <sheetFormatPr baseColWidth="10" defaultRowHeight="12.75" x14ac:dyDescent="0.2"/>
  <cols>
    <col min="1" max="1" width="13.85546875" customWidth="1"/>
    <col min="2" max="2" width="22.140625" bestFit="1" customWidth="1"/>
    <col min="3" max="3" width="10.140625" bestFit="1" customWidth="1"/>
    <col min="4" max="4" width="9.42578125" bestFit="1" customWidth="1"/>
    <col min="5" max="5" width="9" bestFit="1" customWidth="1"/>
    <col min="6" max="6" width="26.140625" bestFit="1" customWidth="1"/>
    <col min="7" max="7" width="5" bestFit="1" customWidth="1"/>
    <col min="8" max="8" width="5.42578125" bestFit="1" customWidth="1"/>
    <col min="9" max="9" width="17.5703125" bestFit="1" customWidth="1"/>
    <col min="10" max="11" width="10.140625" bestFit="1" customWidth="1"/>
    <col min="12" max="12" width="14.85546875" bestFit="1" customWidth="1"/>
    <col min="13" max="13" width="9" bestFit="1" customWidth="1"/>
    <col min="14" max="14" width="25.42578125" bestFit="1" customWidth="1"/>
    <col min="15" max="15" width="9.7109375" style="7" bestFit="1" customWidth="1"/>
    <col min="16" max="16" width="9.7109375" bestFit="1" customWidth="1"/>
    <col min="17" max="17" width="6" bestFit="1" customWidth="1"/>
  </cols>
  <sheetData>
    <row r="1" spans="1:17" s="4" customFormat="1" ht="10.5" customHeight="1" x14ac:dyDescent="0.2">
      <c r="A1" s="1" t="s">
        <v>959</v>
      </c>
      <c r="B1" s="1" t="s">
        <v>958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5" t="s">
        <v>10</v>
      </c>
      <c r="J1" s="1"/>
      <c r="K1" s="1"/>
      <c r="L1" s="1" t="s">
        <v>9</v>
      </c>
      <c r="M1" s="1" t="s">
        <v>1</v>
      </c>
      <c r="N1" s="1" t="s">
        <v>2</v>
      </c>
      <c r="O1" s="6" t="s">
        <v>481</v>
      </c>
      <c r="P1" s="1" t="s">
        <v>483</v>
      </c>
      <c r="Q1" s="1" t="s">
        <v>482</v>
      </c>
    </row>
    <row r="2" spans="1:17" ht="12.75" customHeight="1" x14ac:dyDescent="0.2">
      <c r="A2" s="2">
        <v>1234599221</v>
      </c>
      <c r="B2" s="2" t="s">
        <v>503</v>
      </c>
      <c r="C2" s="2" t="s">
        <v>11</v>
      </c>
      <c r="D2" s="2" t="s">
        <v>453</v>
      </c>
      <c r="E2" s="2" t="s">
        <v>18</v>
      </c>
      <c r="F2" s="2" t="s">
        <v>454</v>
      </c>
      <c r="G2" s="2" t="s">
        <v>13</v>
      </c>
      <c r="H2" s="2">
        <v>0</v>
      </c>
      <c r="I2" s="8">
        <v>15</v>
      </c>
      <c r="J2" s="8">
        <v>4</v>
      </c>
      <c r="K2" s="2">
        <v>1984</v>
      </c>
      <c r="L2" s="3">
        <v>35551</v>
      </c>
      <c r="M2" s="2">
        <v>37887798</v>
      </c>
      <c r="N2" s="2" t="s">
        <v>82</v>
      </c>
      <c r="O2" s="7">
        <v>800</v>
      </c>
      <c r="P2">
        <f t="shared" ref="P2:P65" si="0">7%*O2</f>
        <v>56.000000000000007</v>
      </c>
      <c r="Q2">
        <f t="shared" ref="Q2:Q65" si="1">O2-P2</f>
        <v>744</v>
      </c>
    </row>
    <row r="3" spans="1:17" ht="12.75" customHeight="1" x14ac:dyDescent="0.2">
      <c r="A3" s="2">
        <v>1234594816</v>
      </c>
      <c r="B3" s="2" t="s">
        <v>504</v>
      </c>
      <c r="C3" s="2" t="s">
        <v>12</v>
      </c>
      <c r="D3" s="2" t="s">
        <v>452</v>
      </c>
      <c r="E3" s="2" t="s">
        <v>17</v>
      </c>
      <c r="F3" s="2" t="s">
        <v>454</v>
      </c>
      <c r="G3" s="2" t="s">
        <v>13</v>
      </c>
      <c r="H3" s="2">
        <v>2</v>
      </c>
      <c r="I3" s="2">
        <v>13</v>
      </c>
      <c r="J3" s="2">
        <v>7</v>
      </c>
      <c r="K3" s="2">
        <v>1975</v>
      </c>
      <c r="L3" s="3">
        <v>37347</v>
      </c>
      <c r="M3" s="2">
        <v>33566775</v>
      </c>
      <c r="N3" s="2" t="s">
        <v>204</v>
      </c>
      <c r="O3" s="7">
        <v>1400</v>
      </c>
      <c r="P3">
        <f t="shared" si="0"/>
        <v>98.000000000000014</v>
      </c>
      <c r="Q3">
        <f t="shared" si="1"/>
        <v>1302</v>
      </c>
    </row>
    <row r="4" spans="1:17" ht="12.75" customHeight="1" x14ac:dyDescent="0.2">
      <c r="A4" s="2">
        <v>1234593319</v>
      </c>
      <c r="B4" s="2" t="s">
        <v>505</v>
      </c>
      <c r="C4" s="2" t="s">
        <v>12</v>
      </c>
      <c r="D4" s="2" t="s">
        <v>452</v>
      </c>
      <c r="E4" s="2" t="s">
        <v>18</v>
      </c>
      <c r="F4" s="2" t="s">
        <v>454</v>
      </c>
      <c r="G4" s="2" t="s">
        <v>13</v>
      </c>
      <c r="H4" s="2">
        <v>0</v>
      </c>
      <c r="I4" s="2">
        <v>13</v>
      </c>
      <c r="J4" s="2">
        <v>7</v>
      </c>
      <c r="K4" s="2">
        <v>1971</v>
      </c>
      <c r="L4" s="3">
        <v>35125</v>
      </c>
      <c r="M4" s="2">
        <v>22424783</v>
      </c>
      <c r="N4" s="2" t="s">
        <v>28</v>
      </c>
      <c r="O4" s="7">
        <v>800</v>
      </c>
      <c r="P4">
        <f t="shared" si="0"/>
        <v>56.000000000000007</v>
      </c>
      <c r="Q4">
        <f t="shared" si="1"/>
        <v>744</v>
      </c>
    </row>
    <row r="5" spans="1:17" ht="12.75" customHeight="1" x14ac:dyDescent="0.2">
      <c r="A5" s="2">
        <v>1234593283</v>
      </c>
      <c r="B5" s="2" t="s">
        <v>506</v>
      </c>
      <c r="C5" s="2" t="s">
        <v>12</v>
      </c>
      <c r="D5" s="2" t="s">
        <v>452</v>
      </c>
      <c r="E5" s="2" t="s">
        <v>19</v>
      </c>
      <c r="F5" s="2" t="s">
        <v>455</v>
      </c>
      <c r="G5" s="2" t="s">
        <v>14</v>
      </c>
      <c r="H5" s="2">
        <v>0</v>
      </c>
      <c r="I5" s="2">
        <v>12</v>
      </c>
      <c r="J5" s="2">
        <v>3</v>
      </c>
      <c r="K5" s="2">
        <v>1964</v>
      </c>
      <c r="L5" s="3">
        <v>37316</v>
      </c>
      <c r="M5" s="2">
        <v>44496647</v>
      </c>
      <c r="N5" s="2" t="s">
        <v>301</v>
      </c>
      <c r="O5" s="7">
        <v>1300</v>
      </c>
      <c r="P5">
        <f t="shared" si="0"/>
        <v>91.000000000000014</v>
      </c>
      <c r="Q5">
        <f t="shared" si="1"/>
        <v>1209</v>
      </c>
    </row>
    <row r="6" spans="1:17" ht="12.75" customHeight="1" x14ac:dyDescent="0.2">
      <c r="A6" s="2">
        <v>1234572186</v>
      </c>
      <c r="B6" s="2" t="s">
        <v>507</v>
      </c>
      <c r="C6" s="2" t="s">
        <v>12</v>
      </c>
      <c r="D6" s="2" t="s">
        <v>452</v>
      </c>
      <c r="E6" s="2" t="s">
        <v>19</v>
      </c>
      <c r="F6" s="2" t="s">
        <v>456</v>
      </c>
      <c r="G6" s="2" t="s">
        <v>13</v>
      </c>
      <c r="H6" s="2">
        <v>0</v>
      </c>
      <c r="I6" s="2">
        <v>4</v>
      </c>
      <c r="J6" s="2">
        <v>7</v>
      </c>
      <c r="K6" s="2">
        <v>1966</v>
      </c>
      <c r="L6" s="3">
        <v>38200</v>
      </c>
      <c r="M6" s="2">
        <v>33353645</v>
      </c>
      <c r="N6" s="2" t="s">
        <v>490</v>
      </c>
      <c r="O6" s="7">
        <v>500</v>
      </c>
      <c r="P6">
        <f t="shared" si="0"/>
        <v>35</v>
      </c>
      <c r="Q6">
        <f t="shared" si="1"/>
        <v>465</v>
      </c>
    </row>
    <row r="7" spans="1:17" ht="12.75" customHeight="1" x14ac:dyDescent="0.2">
      <c r="A7" s="2">
        <v>1234599424</v>
      </c>
      <c r="B7" s="2" t="s">
        <v>508</v>
      </c>
      <c r="C7" s="2" t="s">
        <v>12</v>
      </c>
      <c r="D7" s="2" t="s">
        <v>453</v>
      </c>
      <c r="E7" s="2" t="s">
        <v>18</v>
      </c>
      <c r="F7" s="2" t="s">
        <v>456</v>
      </c>
      <c r="G7" s="2" t="s">
        <v>15</v>
      </c>
      <c r="H7" s="2">
        <v>0</v>
      </c>
      <c r="I7" s="2">
        <v>13</v>
      </c>
      <c r="J7" s="2">
        <v>4</v>
      </c>
      <c r="K7" s="2">
        <v>1968</v>
      </c>
      <c r="L7" s="3">
        <v>36312</v>
      </c>
      <c r="M7" s="2">
        <v>32289743</v>
      </c>
      <c r="N7" s="2" t="s">
        <v>444</v>
      </c>
      <c r="O7" s="7">
        <v>2700</v>
      </c>
      <c r="P7">
        <f t="shared" si="0"/>
        <v>189.00000000000003</v>
      </c>
      <c r="Q7">
        <f t="shared" si="1"/>
        <v>2511</v>
      </c>
    </row>
    <row r="8" spans="1:17" ht="12.75" customHeight="1" x14ac:dyDescent="0.2">
      <c r="A8" s="2">
        <v>1234597368</v>
      </c>
      <c r="B8" s="2" t="s">
        <v>509</v>
      </c>
      <c r="C8" s="2" t="s">
        <v>11</v>
      </c>
      <c r="D8" s="2" t="s">
        <v>453</v>
      </c>
      <c r="E8" s="2" t="s">
        <v>17</v>
      </c>
      <c r="F8" s="2" t="s">
        <v>456</v>
      </c>
      <c r="G8" s="2" t="s">
        <v>14</v>
      </c>
      <c r="H8" s="2">
        <v>0</v>
      </c>
      <c r="I8" s="2">
        <v>18</v>
      </c>
      <c r="J8" s="2">
        <v>3</v>
      </c>
      <c r="K8" s="2">
        <v>1979</v>
      </c>
      <c r="L8" s="3">
        <v>37438</v>
      </c>
      <c r="M8" s="2">
        <v>54273587</v>
      </c>
      <c r="N8" s="2" t="s">
        <v>262</v>
      </c>
      <c r="O8" s="7">
        <v>1700</v>
      </c>
      <c r="P8">
        <f t="shared" si="0"/>
        <v>119.00000000000001</v>
      </c>
      <c r="Q8">
        <f t="shared" si="1"/>
        <v>1581</v>
      </c>
    </row>
    <row r="9" spans="1:17" ht="12.75" customHeight="1" x14ac:dyDescent="0.2">
      <c r="A9" s="2">
        <v>1234573038</v>
      </c>
      <c r="B9" s="2" t="s">
        <v>510</v>
      </c>
      <c r="C9" s="2" t="s">
        <v>12</v>
      </c>
      <c r="D9" s="2" t="s">
        <v>453</v>
      </c>
      <c r="E9" s="2" t="s">
        <v>17</v>
      </c>
      <c r="F9" s="2" t="s">
        <v>457</v>
      </c>
      <c r="G9" s="2" t="s">
        <v>15</v>
      </c>
      <c r="H9" s="2">
        <v>1</v>
      </c>
      <c r="I9" s="2">
        <v>13</v>
      </c>
      <c r="J9" s="2">
        <v>9</v>
      </c>
      <c r="K9" s="2">
        <v>1975</v>
      </c>
      <c r="L9" s="3">
        <v>35612</v>
      </c>
      <c r="M9" s="2">
        <v>43138685</v>
      </c>
      <c r="N9" s="2" t="s">
        <v>355</v>
      </c>
      <c r="O9" s="7">
        <v>600</v>
      </c>
      <c r="P9">
        <f t="shared" si="0"/>
        <v>42.000000000000007</v>
      </c>
      <c r="Q9">
        <f t="shared" si="1"/>
        <v>558</v>
      </c>
    </row>
    <row r="10" spans="1:17" ht="12.75" customHeight="1" x14ac:dyDescent="0.2">
      <c r="A10" s="2">
        <v>1234578301</v>
      </c>
      <c r="B10" s="2" t="s">
        <v>511</v>
      </c>
      <c r="C10" s="2" t="s">
        <v>12</v>
      </c>
      <c r="D10" s="2" t="s">
        <v>453</v>
      </c>
      <c r="E10" s="2" t="s">
        <v>19</v>
      </c>
      <c r="F10" s="2" t="s">
        <v>454</v>
      </c>
      <c r="G10" s="2" t="s">
        <v>16</v>
      </c>
      <c r="H10" s="2">
        <v>0</v>
      </c>
      <c r="I10" s="2">
        <v>15</v>
      </c>
      <c r="J10" s="2">
        <v>10</v>
      </c>
      <c r="K10" s="2">
        <v>1973</v>
      </c>
      <c r="L10" s="3">
        <v>36923</v>
      </c>
      <c r="M10" s="2">
        <v>42876683</v>
      </c>
      <c r="N10" s="2" t="s">
        <v>58</v>
      </c>
      <c r="O10" s="7">
        <v>1500</v>
      </c>
      <c r="P10">
        <f t="shared" si="0"/>
        <v>105.00000000000001</v>
      </c>
      <c r="Q10">
        <f t="shared" si="1"/>
        <v>1395</v>
      </c>
    </row>
    <row r="11" spans="1:17" ht="12.75" customHeight="1" x14ac:dyDescent="0.2">
      <c r="A11" s="2">
        <v>1234585029</v>
      </c>
      <c r="B11" s="2" t="s">
        <v>512</v>
      </c>
      <c r="C11" s="2" t="s">
        <v>12</v>
      </c>
      <c r="D11" s="2" t="s">
        <v>453</v>
      </c>
      <c r="E11" s="2" t="s">
        <v>19</v>
      </c>
      <c r="F11" s="2" t="s">
        <v>458</v>
      </c>
      <c r="G11" s="2" t="s">
        <v>13</v>
      </c>
      <c r="H11" s="2">
        <v>0</v>
      </c>
      <c r="I11" s="2">
        <v>3</v>
      </c>
      <c r="J11" s="2">
        <v>3</v>
      </c>
      <c r="K11" s="2">
        <v>1975</v>
      </c>
      <c r="L11" s="3">
        <v>35309</v>
      </c>
      <c r="M11" s="2">
        <v>54958446</v>
      </c>
      <c r="N11" s="2" t="s">
        <v>400</v>
      </c>
      <c r="O11" s="7">
        <v>1500</v>
      </c>
      <c r="P11">
        <f t="shared" si="0"/>
        <v>105.00000000000001</v>
      </c>
      <c r="Q11">
        <f t="shared" si="1"/>
        <v>1395</v>
      </c>
    </row>
    <row r="12" spans="1:17" ht="12.75" customHeight="1" x14ac:dyDescent="0.2">
      <c r="A12" s="2">
        <v>1234584179</v>
      </c>
      <c r="B12" s="2" t="s">
        <v>513</v>
      </c>
      <c r="C12" s="2" t="s">
        <v>12</v>
      </c>
      <c r="D12" s="2" t="s">
        <v>453</v>
      </c>
      <c r="E12" s="2" t="s">
        <v>18</v>
      </c>
      <c r="F12" s="2" t="s">
        <v>459</v>
      </c>
      <c r="G12" s="2" t="s">
        <v>16</v>
      </c>
      <c r="H12" s="2">
        <v>5</v>
      </c>
      <c r="I12" s="2">
        <v>20</v>
      </c>
      <c r="J12" s="2">
        <v>7</v>
      </c>
      <c r="K12" s="2">
        <v>1981</v>
      </c>
      <c r="L12" s="3">
        <v>38231</v>
      </c>
      <c r="M12" s="2">
        <v>58537434</v>
      </c>
      <c r="N12" s="2" t="s">
        <v>153</v>
      </c>
      <c r="O12" s="7">
        <v>3000</v>
      </c>
      <c r="P12">
        <f t="shared" si="0"/>
        <v>210.00000000000003</v>
      </c>
      <c r="Q12">
        <f t="shared" si="1"/>
        <v>2790</v>
      </c>
    </row>
    <row r="13" spans="1:17" ht="12.75" customHeight="1" x14ac:dyDescent="0.2">
      <c r="A13" s="2">
        <v>1234577650</v>
      </c>
      <c r="B13" s="2" t="s">
        <v>514</v>
      </c>
      <c r="C13" s="2" t="s">
        <v>12</v>
      </c>
      <c r="D13" s="2" t="s">
        <v>453</v>
      </c>
      <c r="E13" s="2" t="s">
        <v>19</v>
      </c>
      <c r="F13" s="2" t="s">
        <v>454</v>
      </c>
      <c r="G13" s="2" t="s">
        <v>14</v>
      </c>
      <c r="H13" s="2">
        <v>0</v>
      </c>
      <c r="I13" s="2">
        <v>11</v>
      </c>
      <c r="J13" s="2">
        <v>11</v>
      </c>
      <c r="K13" s="2">
        <v>1978</v>
      </c>
      <c r="L13" s="3">
        <v>35339</v>
      </c>
      <c r="M13" s="2">
        <v>72611377</v>
      </c>
      <c r="N13" s="2" t="s">
        <v>492</v>
      </c>
      <c r="O13" s="7">
        <v>1100</v>
      </c>
      <c r="P13">
        <f t="shared" si="0"/>
        <v>77.000000000000014</v>
      </c>
      <c r="Q13">
        <f t="shared" si="1"/>
        <v>1023</v>
      </c>
    </row>
    <row r="14" spans="1:17" ht="12.75" customHeight="1" x14ac:dyDescent="0.2">
      <c r="A14" s="2">
        <v>1234590770</v>
      </c>
      <c r="B14" s="2" t="s">
        <v>515</v>
      </c>
      <c r="C14" s="2" t="s">
        <v>12</v>
      </c>
      <c r="D14" s="2" t="s">
        <v>452</v>
      </c>
      <c r="E14" s="2" t="s">
        <v>18</v>
      </c>
      <c r="F14" s="2" t="s">
        <v>460</v>
      </c>
      <c r="G14" s="2" t="s">
        <v>13</v>
      </c>
      <c r="H14" s="2">
        <v>5</v>
      </c>
      <c r="I14" s="2">
        <v>12</v>
      </c>
      <c r="J14" s="2">
        <v>3</v>
      </c>
      <c r="K14" s="2">
        <v>1985</v>
      </c>
      <c r="L14" s="3">
        <v>34881</v>
      </c>
      <c r="M14" s="2">
        <v>69557375</v>
      </c>
      <c r="N14" s="2" t="s">
        <v>368</v>
      </c>
      <c r="O14" s="7">
        <v>700</v>
      </c>
      <c r="P14">
        <f t="shared" si="0"/>
        <v>49.000000000000007</v>
      </c>
      <c r="Q14">
        <f t="shared" si="1"/>
        <v>651</v>
      </c>
    </row>
    <row r="15" spans="1:17" ht="12.75" customHeight="1" x14ac:dyDescent="0.2">
      <c r="A15" s="2">
        <v>1234583914</v>
      </c>
      <c r="B15" s="2" t="s">
        <v>516</v>
      </c>
      <c r="C15" s="2" t="s">
        <v>12</v>
      </c>
      <c r="D15" s="2" t="s">
        <v>452</v>
      </c>
      <c r="E15" s="2" t="s">
        <v>17</v>
      </c>
      <c r="F15" s="2" t="s">
        <v>460</v>
      </c>
      <c r="G15" s="2" t="s">
        <v>13</v>
      </c>
      <c r="H15" s="2">
        <v>0</v>
      </c>
      <c r="I15" s="2">
        <v>14</v>
      </c>
      <c r="J15" s="2">
        <v>8</v>
      </c>
      <c r="K15" s="2">
        <v>1966</v>
      </c>
      <c r="L15" s="3">
        <v>35217</v>
      </c>
      <c r="M15" s="2">
        <v>68414473</v>
      </c>
      <c r="N15" s="2" t="s">
        <v>277</v>
      </c>
      <c r="O15" s="7">
        <v>900</v>
      </c>
      <c r="P15">
        <f t="shared" si="0"/>
        <v>63.000000000000007</v>
      </c>
      <c r="Q15">
        <f t="shared" si="1"/>
        <v>837</v>
      </c>
    </row>
    <row r="16" spans="1:17" ht="12.75" customHeight="1" x14ac:dyDescent="0.2">
      <c r="A16" s="2">
        <v>1234568126</v>
      </c>
      <c r="B16" s="2" t="s">
        <v>517</v>
      </c>
      <c r="C16" s="2" t="s">
        <v>12</v>
      </c>
      <c r="D16" s="2" t="s">
        <v>453</v>
      </c>
      <c r="E16" s="2" t="s">
        <v>17</v>
      </c>
      <c r="F16" s="2" t="s">
        <v>461</v>
      </c>
      <c r="G16" s="2" t="s">
        <v>15</v>
      </c>
      <c r="H16" s="2">
        <v>5</v>
      </c>
      <c r="I16" s="2">
        <v>8</v>
      </c>
      <c r="J16" s="2">
        <v>11</v>
      </c>
      <c r="K16" s="2">
        <v>1962</v>
      </c>
      <c r="L16" s="3">
        <v>35765</v>
      </c>
      <c r="M16" s="2">
        <v>82486237</v>
      </c>
      <c r="N16" s="2" t="s">
        <v>429</v>
      </c>
      <c r="O16" s="7">
        <v>1300</v>
      </c>
      <c r="P16">
        <f t="shared" si="0"/>
        <v>91.000000000000014</v>
      </c>
      <c r="Q16">
        <f t="shared" si="1"/>
        <v>1209</v>
      </c>
    </row>
    <row r="17" spans="1:17" ht="12.75" customHeight="1" x14ac:dyDescent="0.2">
      <c r="A17" s="2">
        <v>1234595810</v>
      </c>
      <c r="B17" s="2" t="s">
        <v>518</v>
      </c>
      <c r="C17" s="2" t="s">
        <v>12</v>
      </c>
      <c r="D17" s="2" t="s">
        <v>453</v>
      </c>
      <c r="E17" s="2" t="s">
        <v>18</v>
      </c>
      <c r="F17" s="2" t="s">
        <v>454</v>
      </c>
      <c r="G17" s="2" t="s">
        <v>15</v>
      </c>
      <c r="H17" s="2">
        <v>0</v>
      </c>
      <c r="I17" s="2">
        <v>2</v>
      </c>
      <c r="J17" s="2">
        <v>8</v>
      </c>
      <c r="K17" s="2">
        <v>1965</v>
      </c>
      <c r="L17" s="3">
        <v>35400</v>
      </c>
      <c r="M17" s="2">
        <v>79334245</v>
      </c>
      <c r="N17" s="2" t="s">
        <v>254</v>
      </c>
      <c r="O17" s="7">
        <v>1300</v>
      </c>
      <c r="P17">
        <f t="shared" si="0"/>
        <v>91.000000000000014</v>
      </c>
      <c r="Q17">
        <f t="shared" si="1"/>
        <v>1209</v>
      </c>
    </row>
    <row r="18" spans="1:17" ht="12.75" customHeight="1" x14ac:dyDescent="0.2">
      <c r="A18" s="2">
        <v>1234581145</v>
      </c>
      <c r="B18" s="2" t="s">
        <v>519</v>
      </c>
      <c r="C18" s="2" t="s">
        <v>12</v>
      </c>
      <c r="D18" s="2" t="s">
        <v>453</v>
      </c>
      <c r="E18" s="2" t="s">
        <v>17</v>
      </c>
      <c r="F18" s="2" t="s">
        <v>454</v>
      </c>
      <c r="G18" s="2" t="s">
        <v>15</v>
      </c>
      <c r="H18" s="2">
        <v>3</v>
      </c>
      <c r="I18" s="2">
        <v>18</v>
      </c>
      <c r="J18" s="2">
        <v>8</v>
      </c>
      <c r="K18" s="2">
        <v>1960</v>
      </c>
      <c r="L18" s="3">
        <v>35704</v>
      </c>
      <c r="M18" s="2">
        <v>78271343</v>
      </c>
      <c r="N18" s="2" t="s">
        <v>379</v>
      </c>
      <c r="O18" s="7">
        <v>2800</v>
      </c>
      <c r="P18">
        <f t="shared" si="0"/>
        <v>196.00000000000003</v>
      </c>
      <c r="Q18">
        <f t="shared" si="1"/>
        <v>2604</v>
      </c>
    </row>
    <row r="19" spans="1:17" x14ac:dyDescent="0.2">
      <c r="A19" s="2">
        <v>1234592788</v>
      </c>
      <c r="B19" s="2" t="s">
        <v>520</v>
      </c>
      <c r="C19" s="2" t="s">
        <v>12</v>
      </c>
      <c r="D19" s="2" t="s">
        <v>453</v>
      </c>
      <c r="E19" s="2" t="s">
        <v>19</v>
      </c>
      <c r="F19" s="2" t="s">
        <v>454</v>
      </c>
      <c r="G19" s="2" t="s">
        <v>16</v>
      </c>
      <c r="H19" s="2">
        <v>0</v>
      </c>
      <c r="I19" s="2">
        <v>7</v>
      </c>
      <c r="J19" s="2">
        <v>10</v>
      </c>
      <c r="K19" s="2">
        <v>1962</v>
      </c>
      <c r="L19" s="3">
        <v>37956</v>
      </c>
      <c r="M19" s="2">
        <v>82363187</v>
      </c>
      <c r="N19" s="2" t="s">
        <v>136</v>
      </c>
      <c r="O19" s="7">
        <v>1500</v>
      </c>
      <c r="P19">
        <f t="shared" si="0"/>
        <v>105.00000000000001</v>
      </c>
      <c r="Q19">
        <f t="shared" si="1"/>
        <v>1395</v>
      </c>
    </row>
    <row r="20" spans="1:17" ht="12.75" customHeight="1" x14ac:dyDescent="0.2">
      <c r="A20" s="2">
        <v>1234594962</v>
      </c>
      <c r="B20" s="2" t="s">
        <v>521</v>
      </c>
      <c r="C20" s="2" t="s">
        <v>12</v>
      </c>
      <c r="D20" s="2" t="s">
        <v>453</v>
      </c>
      <c r="E20" s="2" t="s">
        <v>18</v>
      </c>
      <c r="F20" s="2" t="s">
        <v>454</v>
      </c>
      <c r="G20" s="2" t="s">
        <v>13</v>
      </c>
      <c r="H20" s="2">
        <v>1</v>
      </c>
      <c r="I20" s="2">
        <v>6</v>
      </c>
      <c r="J20" s="2">
        <v>2</v>
      </c>
      <c r="K20" s="2">
        <v>1974</v>
      </c>
      <c r="L20" s="3">
        <v>34973</v>
      </c>
      <c r="M20" s="2">
        <v>89228285</v>
      </c>
      <c r="N20" s="2" t="s">
        <v>208</v>
      </c>
      <c r="O20" s="7">
        <v>900</v>
      </c>
      <c r="P20">
        <f t="shared" si="0"/>
        <v>63.000000000000007</v>
      </c>
      <c r="Q20">
        <f t="shared" si="1"/>
        <v>837</v>
      </c>
    </row>
    <row r="21" spans="1:17" ht="12.75" customHeight="1" x14ac:dyDescent="0.2">
      <c r="A21" s="2">
        <v>1234595184</v>
      </c>
      <c r="B21" s="2" t="s">
        <v>522</v>
      </c>
      <c r="C21" s="2" t="s">
        <v>12</v>
      </c>
      <c r="D21" s="2" t="s">
        <v>452</v>
      </c>
      <c r="E21" s="2" t="s">
        <v>18</v>
      </c>
      <c r="F21" s="2" t="s">
        <v>454</v>
      </c>
      <c r="G21" s="2" t="s">
        <v>16</v>
      </c>
      <c r="H21" s="2">
        <v>0</v>
      </c>
      <c r="I21" s="2">
        <v>23</v>
      </c>
      <c r="J21" s="2">
        <v>8</v>
      </c>
      <c r="K21" s="2">
        <v>1979</v>
      </c>
      <c r="L21" s="3">
        <v>37043</v>
      </c>
      <c r="M21" s="2">
        <v>85688272</v>
      </c>
      <c r="N21" s="2" t="s">
        <v>412</v>
      </c>
      <c r="O21" s="7">
        <v>1000</v>
      </c>
      <c r="P21">
        <f t="shared" si="0"/>
        <v>70</v>
      </c>
      <c r="Q21">
        <f t="shared" si="1"/>
        <v>930</v>
      </c>
    </row>
    <row r="22" spans="1:17" ht="12.75" customHeight="1" x14ac:dyDescent="0.2">
      <c r="A22" s="2">
        <v>1234568203</v>
      </c>
      <c r="B22" s="2" t="s">
        <v>523</v>
      </c>
      <c r="C22" s="2" t="s">
        <v>12</v>
      </c>
      <c r="D22" s="2" t="s">
        <v>453</v>
      </c>
      <c r="E22" s="2" t="s">
        <v>18</v>
      </c>
      <c r="F22" s="2" t="s">
        <v>454</v>
      </c>
      <c r="G22" s="2" t="s">
        <v>14</v>
      </c>
      <c r="H22" s="2">
        <v>4</v>
      </c>
      <c r="I22" s="2">
        <v>7</v>
      </c>
      <c r="J22" s="2">
        <v>10</v>
      </c>
      <c r="K22" s="2">
        <v>1967</v>
      </c>
      <c r="L22" s="3">
        <v>37408</v>
      </c>
      <c r="M22" s="2">
        <v>27762826</v>
      </c>
      <c r="N22" s="2" t="s">
        <v>29</v>
      </c>
      <c r="O22" s="7">
        <v>1800</v>
      </c>
      <c r="P22">
        <f t="shared" si="0"/>
        <v>126.00000000000001</v>
      </c>
      <c r="Q22">
        <f t="shared" si="1"/>
        <v>1674</v>
      </c>
    </row>
    <row r="23" spans="1:17" ht="12.75" customHeight="1" x14ac:dyDescent="0.2">
      <c r="A23" s="2">
        <v>1234596370</v>
      </c>
      <c r="B23" s="2" t="s">
        <v>524</v>
      </c>
      <c r="C23" s="2" t="s">
        <v>12</v>
      </c>
      <c r="D23" s="2" t="s">
        <v>453</v>
      </c>
      <c r="E23" s="2" t="s">
        <v>17</v>
      </c>
      <c r="F23" s="2" t="s">
        <v>462</v>
      </c>
      <c r="G23" s="2" t="s">
        <v>15</v>
      </c>
      <c r="H23" s="2">
        <v>5</v>
      </c>
      <c r="I23" s="2">
        <v>8</v>
      </c>
      <c r="J23" s="2">
        <v>6</v>
      </c>
      <c r="K23" s="2">
        <v>1980</v>
      </c>
      <c r="L23" s="3">
        <v>35612</v>
      </c>
      <c r="M23" s="2">
        <v>16628834</v>
      </c>
      <c r="N23" s="2" t="s">
        <v>237</v>
      </c>
      <c r="O23" s="7">
        <v>1700</v>
      </c>
      <c r="P23">
        <f t="shared" si="0"/>
        <v>119.00000000000001</v>
      </c>
      <c r="Q23">
        <f t="shared" si="1"/>
        <v>1581</v>
      </c>
    </row>
    <row r="24" spans="1:17" ht="12.75" customHeight="1" x14ac:dyDescent="0.2">
      <c r="A24" s="2">
        <v>1234595407</v>
      </c>
      <c r="B24" s="2" t="s">
        <v>525</v>
      </c>
      <c r="C24" s="2" t="s">
        <v>12</v>
      </c>
      <c r="D24" s="2" t="s">
        <v>453</v>
      </c>
      <c r="E24" s="2" t="s">
        <v>17</v>
      </c>
      <c r="F24" s="2" t="s">
        <v>454</v>
      </c>
      <c r="G24" s="2" t="s">
        <v>14</v>
      </c>
      <c r="H24" s="2">
        <v>6</v>
      </c>
      <c r="I24" s="2">
        <v>4</v>
      </c>
      <c r="J24" s="2">
        <v>4</v>
      </c>
      <c r="K24" s="2">
        <v>1978</v>
      </c>
      <c r="L24" s="3">
        <v>38047</v>
      </c>
      <c r="M24" s="2">
        <v>94565932</v>
      </c>
      <c r="N24" s="2" t="s">
        <v>182</v>
      </c>
      <c r="O24" s="7">
        <v>1200</v>
      </c>
      <c r="P24">
        <f t="shared" si="0"/>
        <v>84.000000000000014</v>
      </c>
      <c r="Q24">
        <f t="shared" si="1"/>
        <v>1116</v>
      </c>
    </row>
    <row r="25" spans="1:17" ht="12.75" customHeight="1" x14ac:dyDescent="0.2">
      <c r="A25" s="2">
        <v>1234595228</v>
      </c>
      <c r="B25" s="2" t="s">
        <v>526</v>
      </c>
      <c r="C25" s="2" t="s">
        <v>12</v>
      </c>
      <c r="D25" s="2" t="s">
        <v>453</v>
      </c>
      <c r="E25" s="2" t="s">
        <v>17</v>
      </c>
      <c r="F25" s="2" t="s">
        <v>454</v>
      </c>
      <c r="G25" s="2" t="s">
        <v>13</v>
      </c>
      <c r="H25" s="2">
        <v>2</v>
      </c>
      <c r="I25" s="2">
        <v>25</v>
      </c>
      <c r="J25" s="2">
        <v>2</v>
      </c>
      <c r="K25" s="2">
        <v>1964</v>
      </c>
      <c r="L25" s="3">
        <v>36100</v>
      </c>
      <c r="M25" s="2">
        <v>27547776</v>
      </c>
      <c r="N25" s="2" t="s">
        <v>226</v>
      </c>
      <c r="O25" s="7">
        <v>1200</v>
      </c>
      <c r="P25">
        <f t="shared" si="0"/>
        <v>84.000000000000014</v>
      </c>
      <c r="Q25">
        <f t="shared" si="1"/>
        <v>1116</v>
      </c>
    </row>
    <row r="26" spans="1:17" ht="12.75" customHeight="1" x14ac:dyDescent="0.2">
      <c r="A26" s="2">
        <v>1234594903</v>
      </c>
      <c r="B26" s="2" t="s">
        <v>527</v>
      </c>
      <c r="C26" s="2" t="s">
        <v>12</v>
      </c>
      <c r="D26" s="2" t="s">
        <v>453</v>
      </c>
      <c r="E26" s="2" t="s">
        <v>19</v>
      </c>
      <c r="F26" s="2" t="s">
        <v>454</v>
      </c>
      <c r="G26" s="2" t="s">
        <v>14</v>
      </c>
      <c r="H26" s="2">
        <v>0</v>
      </c>
      <c r="I26" s="2">
        <v>24</v>
      </c>
      <c r="J26" s="2">
        <v>9</v>
      </c>
      <c r="K26" s="2">
        <v>1982</v>
      </c>
      <c r="L26" s="3">
        <v>36251</v>
      </c>
      <c r="M26" s="2">
        <v>25485874</v>
      </c>
      <c r="N26" s="2" t="s">
        <v>245</v>
      </c>
      <c r="O26" s="7">
        <v>1200</v>
      </c>
      <c r="P26">
        <f t="shared" si="0"/>
        <v>84.000000000000014</v>
      </c>
      <c r="Q26">
        <f t="shared" si="1"/>
        <v>1116</v>
      </c>
    </row>
    <row r="27" spans="1:17" x14ac:dyDescent="0.2">
      <c r="A27" s="2">
        <v>1234583394</v>
      </c>
      <c r="B27" s="2" t="s">
        <v>528</v>
      </c>
      <c r="C27" s="2" t="s">
        <v>12</v>
      </c>
      <c r="D27" s="2" t="s">
        <v>452</v>
      </c>
      <c r="E27" s="2" t="s">
        <v>19</v>
      </c>
      <c r="F27" s="2" t="s">
        <v>454</v>
      </c>
      <c r="G27" s="2" t="s">
        <v>14</v>
      </c>
      <c r="H27" s="2">
        <v>2</v>
      </c>
      <c r="I27" s="2">
        <v>11</v>
      </c>
      <c r="J27" s="2">
        <v>6</v>
      </c>
      <c r="K27" s="2">
        <v>1975</v>
      </c>
      <c r="L27" s="3">
        <v>36008</v>
      </c>
      <c r="M27" s="2">
        <v>14342872</v>
      </c>
      <c r="N27" s="2" t="s">
        <v>76</v>
      </c>
      <c r="O27" s="7">
        <v>1200</v>
      </c>
      <c r="P27">
        <f t="shared" si="0"/>
        <v>84.000000000000014</v>
      </c>
      <c r="Q27">
        <f t="shared" si="1"/>
        <v>1116</v>
      </c>
    </row>
    <row r="28" spans="1:17" ht="12.75" customHeight="1" x14ac:dyDescent="0.2">
      <c r="A28" s="2">
        <v>1234572901</v>
      </c>
      <c r="B28" s="2" t="s">
        <v>529</v>
      </c>
      <c r="C28" s="2" t="s">
        <v>12</v>
      </c>
      <c r="D28" s="2" t="s">
        <v>452</v>
      </c>
      <c r="E28" s="2" t="s">
        <v>17</v>
      </c>
      <c r="F28" s="2" t="s">
        <v>454</v>
      </c>
      <c r="G28" s="2" t="s">
        <v>16</v>
      </c>
      <c r="H28" s="2">
        <v>0</v>
      </c>
      <c r="I28" s="2">
        <v>20</v>
      </c>
      <c r="J28" s="2">
        <v>8</v>
      </c>
      <c r="K28" s="2">
        <v>1967</v>
      </c>
      <c r="L28" s="3">
        <v>36069</v>
      </c>
      <c r="M28" s="2">
        <v>73543363</v>
      </c>
      <c r="N28" s="2" t="s">
        <v>172</v>
      </c>
      <c r="O28" s="7">
        <v>800</v>
      </c>
      <c r="P28">
        <f t="shared" si="0"/>
        <v>56.000000000000007</v>
      </c>
      <c r="Q28">
        <f t="shared" si="1"/>
        <v>744</v>
      </c>
    </row>
    <row r="29" spans="1:17" ht="12.75" customHeight="1" x14ac:dyDescent="0.2">
      <c r="A29" s="2">
        <v>1234574772</v>
      </c>
      <c r="B29" s="2" t="s">
        <v>530</v>
      </c>
      <c r="C29" s="2" t="s">
        <v>12</v>
      </c>
      <c r="D29" s="2" t="s">
        <v>453</v>
      </c>
      <c r="E29" s="2" t="s">
        <v>19</v>
      </c>
      <c r="F29" s="2" t="s">
        <v>454</v>
      </c>
      <c r="G29" s="2" t="s">
        <v>13</v>
      </c>
      <c r="H29" s="2">
        <v>2</v>
      </c>
      <c r="I29" s="2">
        <v>9</v>
      </c>
      <c r="J29" s="2">
        <v>5</v>
      </c>
      <c r="K29" s="2">
        <v>1980</v>
      </c>
      <c r="L29" s="3">
        <v>37377</v>
      </c>
      <c r="M29" s="2">
        <v>72489461</v>
      </c>
      <c r="N29" s="2" t="s">
        <v>213</v>
      </c>
      <c r="O29" s="7">
        <v>900</v>
      </c>
      <c r="P29">
        <f t="shared" si="0"/>
        <v>63.000000000000007</v>
      </c>
      <c r="Q29">
        <f t="shared" si="1"/>
        <v>837</v>
      </c>
    </row>
    <row r="30" spans="1:17" x14ac:dyDescent="0.2">
      <c r="A30" s="2">
        <v>1234587231</v>
      </c>
      <c r="B30" s="2" t="s">
        <v>531</v>
      </c>
      <c r="C30" s="2" t="s">
        <v>12</v>
      </c>
      <c r="D30" s="2" t="s">
        <v>452</v>
      </c>
      <c r="E30" s="2" t="s">
        <v>18</v>
      </c>
      <c r="F30" s="2" t="s">
        <v>454</v>
      </c>
      <c r="G30" s="2" t="s">
        <v>16</v>
      </c>
      <c r="H30" s="2">
        <v>0</v>
      </c>
      <c r="I30" s="2">
        <v>2</v>
      </c>
      <c r="J30" s="2">
        <v>6</v>
      </c>
      <c r="K30" s="2">
        <v>1973</v>
      </c>
      <c r="L30" s="3">
        <v>38200</v>
      </c>
      <c r="M30" s="2">
        <v>61346477</v>
      </c>
      <c r="N30" s="2" t="s">
        <v>420</v>
      </c>
      <c r="O30" s="7">
        <v>1700</v>
      </c>
      <c r="P30">
        <f t="shared" si="0"/>
        <v>119.00000000000001</v>
      </c>
      <c r="Q30">
        <f t="shared" si="1"/>
        <v>1581</v>
      </c>
    </row>
    <row r="31" spans="1:17" ht="12.75" customHeight="1" x14ac:dyDescent="0.2">
      <c r="A31" s="2">
        <v>1234577275</v>
      </c>
      <c r="B31" s="2" t="s">
        <v>532</v>
      </c>
      <c r="C31" s="2" t="s">
        <v>12</v>
      </c>
      <c r="D31" s="2" t="s">
        <v>452</v>
      </c>
      <c r="E31" s="2" t="s">
        <v>18</v>
      </c>
      <c r="F31" s="2" t="s">
        <v>454</v>
      </c>
      <c r="G31" s="2" t="s">
        <v>16</v>
      </c>
      <c r="H31" s="2">
        <v>0</v>
      </c>
      <c r="I31" s="2">
        <v>22</v>
      </c>
      <c r="J31" s="2">
        <v>10</v>
      </c>
      <c r="K31" s="2">
        <v>1966</v>
      </c>
      <c r="L31" s="3">
        <v>37895</v>
      </c>
      <c r="M31" s="2">
        <v>83428233</v>
      </c>
      <c r="N31" s="2" t="s">
        <v>135</v>
      </c>
      <c r="O31" s="7">
        <v>1900</v>
      </c>
      <c r="P31">
        <f t="shared" si="0"/>
        <v>133</v>
      </c>
      <c r="Q31">
        <f t="shared" si="1"/>
        <v>1767</v>
      </c>
    </row>
    <row r="32" spans="1:17" ht="12.75" customHeight="1" x14ac:dyDescent="0.2">
      <c r="A32" s="2">
        <v>1234591457</v>
      </c>
      <c r="B32" s="2" t="s">
        <v>533</v>
      </c>
      <c r="C32" s="2" t="s">
        <v>12</v>
      </c>
      <c r="D32" s="2" t="s">
        <v>452</v>
      </c>
      <c r="E32" s="2" t="s">
        <v>18</v>
      </c>
      <c r="F32" s="2" t="s">
        <v>454</v>
      </c>
      <c r="G32" s="2" t="s">
        <v>15</v>
      </c>
      <c r="H32" s="2">
        <v>0</v>
      </c>
      <c r="I32" s="2">
        <v>8</v>
      </c>
      <c r="J32" s="2">
        <v>2</v>
      </c>
      <c r="K32" s="2">
        <v>1973</v>
      </c>
      <c r="L32" s="3">
        <v>36465</v>
      </c>
      <c r="M32" s="2">
        <v>82366331</v>
      </c>
      <c r="N32" s="2" t="s">
        <v>73</v>
      </c>
      <c r="O32" s="7">
        <v>900</v>
      </c>
      <c r="P32">
        <f t="shared" si="0"/>
        <v>63.000000000000007</v>
      </c>
      <c r="Q32">
        <f t="shared" si="1"/>
        <v>837</v>
      </c>
    </row>
    <row r="33" spans="1:17" ht="12.75" customHeight="1" x14ac:dyDescent="0.2">
      <c r="A33" s="2">
        <v>1234576356</v>
      </c>
      <c r="B33" s="2" t="s">
        <v>534</v>
      </c>
      <c r="C33" s="2" t="s">
        <v>12</v>
      </c>
      <c r="D33" s="2" t="s">
        <v>452</v>
      </c>
      <c r="E33" s="2" t="s">
        <v>17</v>
      </c>
      <c r="F33" s="2" t="s">
        <v>454</v>
      </c>
      <c r="G33" s="2" t="s">
        <v>15</v>
      </c>
      <c r="H33" s="2">
        <v>0</v>
      </c>
      <c r="I33" s="2">
        <v>20</v>
      </c>
      <c r="J33" s="2">
        <v>8</v>
      </c>
      <c r="K33" s="2">
        <v>1963</v>
      </c>
      <c r="L33" s="3">
        <v>37956</v>
      </c>
      <c r="M33" s="2">
        <v>71223337</v>
      </c>
      <c r="N33" s="2" t="s">
        <v>114</v>
      </c>
      <c r="O33" s="7">
        <v>1200</v>
      </c>
      <c r="P33">
        <f t="shared" si="0"/>
        <v>84.000000000000014</v>
      </c>
      <c r="Q33">
        <f t="shared" si="1"/>
        <v>1116</v>
      </c>
    </row>
    <row r="34" spans="1:17" ht="12.75" customHeight="1" x14ac:dyDescent="0.2">
      <c r="A34" s="2">
        <v>1234588590</v>
      </c>
      <c r="B34" s="2" t="s">
        <v>535</v>
      </c>
      <c r="C34" s="2" t="s">
        <v>12</v>
      </c>
      <c r="D34" s="2" t="s">
        <v>452</v>
      </c>
      <c r="E34" s="2" t="s">
        <v>17</v>
      </c>
      <c r="F34" s="2" t="s">
        <v>455</v>
      </c>
      <c r="G34" s="2" t="s">
        <v>14</v>
      </c>
      <c r="H34" s="2">
        <v>1</v>
      </c>
      <c r="I34" s="2">
        <v>8</v>
      </c>
      <c r="J34" s="2">
        <v>12</v>
      </c>
      <c r="K34" s="2">
        <v>1974</v>
      </c>
      <c r="L34" s="3">
        <v>37347</v>
      </c>
      <c r="M34" s="2">
        <v>93285273</v>
      </c>
      <c r="N34" s="2" t="s">
        <v>164</v>
      </c>
      <c r="O34" s="7">
        <v>1100</v>
      </c>
      <c r="P34">
        <f t="shared" si="0"/>
        <v>77.000000000000014</v>
      </c>
      <c r="Q34">
        <f t="shared" si="1"/>
        <v>1023</v>
      </c>
    </row>
    <row r="35" spans="1:17" ht="12.75" customHeight="1" x14ac:dyDescent="0.2">
      <c r="A35" s="2">
        <v>1234589939</v>
      </c>
      <c r="B35" s="2" t="s">
        <v>536</v>
      </c>
      <c r="C35" s="2" t="s">
        <v>12</v>
      </c>
      <c r="D35" s="2" t="s">
        <v>453</v>
      </c>
      <c r="E35" s="2" t="s">
        <v>18</v>
      </c>
      <c r="F35" s="2" t="s">
        <v>454</v>
      </c>
      <c r="G35" s="2" t="s">
        <v>15</v>
      </c>
      <c r="H35" s="2">
        <v>0</v>
      </c>
      <c r="I35" s="2">
        <v>15</v>
      </c>
      <c r="J35" s="2">
        <v>1</v>
      </c>
      <c r="K35" s="2">
        <v>1962</v>
      </c>
      <c r="L35" s="3">
        <v>34943</v>
      </c>
      <c r="M35" s="2">
        <v>82142279</v>
      </c>
      <c r="N35" s="2" t="s">
        <v>359</v>
      </c>
      <c r="O35" s="7">
        <v>1200</v>
      </c>
      <c r="P35">
        <f t="shared" si="0"/>
        <v>84.000000000000014</v>
      </c>
      <c r="Q35">
        <f t="shared" si="1"/>
        <v>1116</v>
      </c>
    </row>
    <row r="36" spans="1:17" ht="12.75" customHeight="1" x14ac:dyDescent="0.2">
      <c r="A36" s="2">
        <v>1234586618</v>
      </c>
      <c r="B36" s="2" t="s">
        <v>537</v>
      </c>
      <c r="C36" s="2" t="s">
        <v>12</v>
      </c>
      <c r="D36" s="2" t="s">
        <v>453</v>
      </c>
      <c r="E36" s="2" t="s">
        <v>18</v>
      </c>
      <c r="F36" s="2" t="s">
        <v>454</v>
      </c>
      <c r="G36" s="2" t="s">
        <v>14</v>
      </c>
      <c r="H36" s="2">
        <v>2</v>
      </c>
      <c r="I36" s="2">
        <v>6</v>
      </c>
      <c r="J36" s="2">
        <v>3</v>
      </c>
      <c r="K36" s="2">
        <v>1960</v>
      </c>
      <c r="L36" s="3">
        <v>38169</v>
      </c>
      <c r="M36" s="2">
        <v>81888387</v>
      </c>
      <c r="N36" s="2" t="s">
        <v>427</v>
      </c>
      <c r="O36" s="7">
        <v>1200</v>
      </c>
      <c r="P36">
        <f t="shared" si="0"/>
        <v>84.000000000000014</v>
      </c>
      <c r="Q36">
        <f t="shared" si="1"/>
        <v>1116</v>
      </c>
    </row>
    <row r="37" spans="1:17" ht="12.75" customHeight="1" x14ac:dyDescent="0.2">
      <c r="A37" s="2">
        <v>1234581101</v>
      </c>
      <c r="B37" s="2" t="s">
        <v>538</v>
      </c>
      <c r="C37" s="2" t="s">
        <v>12</v>
      </c>
      <c r="D37" s="2" t="s">
        <v>452</v>
      </c>
      <c r="E37" s="2" t="s">
        <v>18</v>
      </c>
      <c r="F37" s="2" t="s">
        <v>454</v>
      </c>
      <c r="G37" s="2" t="s">
        <v>13</v>
      </c>
      <c r="H37" s="2">
        <v>0</v>
      </c>
      <c r="I37" s="2">
        <v>22</v>
      </c>
      <c r="J37" s="2">
        <v>1</v>
      </c>
      <c r="K37" s="2">
        <v>1981</v>
      </c>
      <c r="L37" s="3">
        <v>37104</v>
      </c>
      <c r="M37" s="2">
        <v>28694822</v>
      </c>
      <c r="N37" s="2" t="s">
        <v>447</v>
      </c>
      <c r="O37" s="7">
        <v>800</v>
      </c>
      <c r="P37">
        <f t="shared" si="0"/>
        <v>56.000000000000007</v>
      </c>
      <c r="Q37">
        <f t="shared" si="1"/>
        <v>744</v>
      </c>
    </row>
    <row r="38" spans="1:17" ht="12.75" customHeight="1" x14ac:dyDescent="0.2">
      <c r="A38" s="2">
        <v>1234594648</v>
      </c>
      <c r="B38" s="2" t="s">
        <v>539</v>
      </c>
      <c r="C38" s="2" t="s">
        <v>12</v>
      </c>
      <c r="D38" s="2" t="s">
        <v>453</v>
      </c>
      <c r="E38" s="2" t="s">
        <v>19</v>
      </c>
      <c r="F38" s="2" t="s">
        <v>463</v>
      </c>
      <c r="G38" s="2" t="s">
        <v>16</v>
      </c>
      <c r="H38" s="2">
        <v>0</v>
      </c>
      <c r="I38" s="2">
        <v>24</v>
      </c>
      <c r="J38" s="2">
        <v>3</v>
      </c>
      <c r="K38" s="2">
        <v>1980</v>
      </c>
      <c r="L38" s="3">
        <v>37834</v>
      </c>
      <c r="M38" s="2">
        <v>17542928</v>
      </c>
      <c r="N38" s="2" t="s">
        <v>366</v>
      </c>
      <c r="O38" s="7">
        <v>1000</v>
      </c>
      <c r="P38">
        <f t="shared" si="0"/>
        <v>70</v>
      </c>
      <c r="Q38">
        <f t="shared" si="1"/>
        <v>930</v>
      </c>
    </row>
    <row r="39" spans="1:17" ht="12.75" customHeight="1" x14ac:dyDescent="0.2">
      <c r="A39" s="2">
        <v>1234597590</v>
      </c>
      <c r="B39" s="2" t="s">
        <v>540</v>
      </c>
      <c r="C39" s="2" t="s">
        <v>12</v>
      </c>
      <c r="D39" s="2" t="s">
        <v>453</v>
      </c>
      <c r="E39" s="2" t="s">
        <v>18</v>
      </c>
      <c r="F39" s="2" t="s">
        <v>454</v>
      </c>
      <c r="G39" s="2" t="s">
        <v>16</v>
      </c>
      <c r="H39" s="2">
        <v>0</v>
      </c>
      <c r="I39" s="2">
        <v>16</v>
      </c>
      <c r="J39" s="2">
        <v>8</v>
      </c>
      <c r="K39" s="2">
        <v>1980</v>
      </c>
      <c r="L39" s="3">
        <v>37438</v>
      </c>
      <c r="M39" s="2">
        <v>96487126</v>
      </c>
      <c r="N39" s="2" t="s">
        <v>113</v>
      </c>
      <c r="O39" s="7">
        <v>1200</v>
      </c>
      <c r="P39">
        <f t="shared" si="0"/>
        <v>84.000000000000014</v>
      </c>
      <c r="Q39">
        <f t="shared" si="1"/>
        <v>1116</v>
      </c>
    </row>
    <row r="40" spans="1:17" ht="12.75" customHeight="1" x14ac:dyDescent="0.2">
      <c r="A40" s="2">
        <v>1234586245</v>
      </c>
      <c r="B40" s="2" t="s">
        <v>541</v>
      </c>
      <c r="C40" s="2" t="s">
        <v>12</v>
      </c>
      <c r="D40" s="2" t="s">
        <v>452</v>
      </c>
      <c r="E40" s="2" t="s">
        <v>17</v>
      </c>
      <c r="F40" s="2" t="s">
        <v>454</v>
      </c>
      <c r="G40" s="2" t="s">
        <v>14</v>
      </c>
      <c r="H40" s="2">
        <v>0</v>
      </c>
      <c r="I40" s="2">
        <v>11</v>
      </c>
      <c r="J40" s="2">
        <v>10</v>
      </c>
      <c r="K40" s="2">
        <v>1968</v>
      </c>
      <c r="L40" s="3">
        <v>38534</v>
      </c>
      <c r="M40" s="2">
        <v>38471862</v>
      </c>
      <c r="N40" s="2" t="s">
        <v>90</v>
      </c>
      <c r="O40" s="7">
        <v>1200</v>
      </c>
      <c r="P40">
        <f t="shared" si="0"/>
        <v>84.000000000000014</v>
      </c>
      <c r="Q40">
        <f t="shared" si="1"/>
        <v>1116</v>
      </c>
    </row>
    <row r="41" spans="1:17" ht="12.75" customHeight="1" x14ac:dyDescent="0.2">
      <c r="A41" s="2">
        <v>1234595685</v>
      </c>
      <c r="B41" s="2" t="s">
        <v>542</v>
      </c>
      <c r="C41" s="2" t="s">
        <v>12</v>
      </c>
      <c r="D41" s="2" t="s">
        <v>453</v>
      </c>
      <c r="E41" s="2" t="s">
        <v>18</v>
      </c>
      <c r="F41" s="2" t="s">
        <v>454</v>
      </c>
      <c r="G41" s="2" t="s">
        <v>15</v>
      </c>
      <c r="H41" s="2">
        <v>0</v>
      </c>
      <c r="I41" s="2">
        <v>11</v>
      </c>
      <c r="J41" s="2">
        <v>3</v>
      </c>
      <c r="K41" s="2">
        <v>1971</v>
      </c>
      <c r="L41" s="3">
        <v>36923</v>
      </c>
      <c r="M41" s="2">
        <v>27337868</v>
      </c>
      <c r="N41" s="2" t="s">
        <v>292</v>
      </c>
      <c r="O41" s="7">
        <v>4000</v>
      </c>
      <c r="P41">
        <f t="shared" si="0"/>
        <v>280</v>
      </c>
      <c r="Q41">
        <f t="shared" si="1"/>
        <v>3720</v>
      </c>
    </row>
    <row r="42" spans="1:17" ht="12.75" customHeight="1" x14ac:dyDescent="0.2">
      <c r="A42" s="2">
        <v>1234588945</v>
      </c>
      <c r="B42" s="2" t="s">
        <v>543</v>
      </c>
      <c r="C42" s="2" t="s">
        <v>12</v>
      </c>
      <c r="D42" s="2" t="s">
        <v>453</v>
      </c>
      <c r="E42" s="2" t="s">
        <v>19</v>
      </c>
      <c r="F42" s="2" t="s">
        <v>454</v>
      </c>
      <c r="G42" s="2" t="s">
        <v>15</v>
      </c>
      <c r="H42" s="2">
        <v>0</v>
      </c>
      <c r="I42" s="2">
        <v>27</v>
      </c>
      <c r="J42" s="2">
        <v>1</v>
      </c>
      <c r="K42" s="2">
        <v>1983</v>
      </c>
      <c r="L42" s="3">
        <v>35431</v>
      </c>
      <c r="M42" s="2">
        <v>26364976</v>
      </c>
      <c r="N42" s="2" t="s">
        <v>165</v>
      </c>
      <c r="O42" s="7">
        <v>1700</v>
      </c>
      <c r="P42">
        <f t="shared" si="0"/>
        <v>119.00000000000001</v>
      </c>
      <c r="Q42">
        <f t="shared" si="1"/>
        <v>1581</v>
      </c>
    </row>
    <row r="43" spans="1:17" ht="12.75" customHeight="1" x14ac:dyDescent="0.2">
      <c r="A43" s="2">
        <v>1234570286</v>
      </c>
      <c r="B43" s="2" t="s">
        <v>544</v>
      </c>
      <c r="C43" s="2" t="s">
        <v>12</v>
      </c>
      <c r="D43" s="2" t="s">
        <v>452</v>
      </c>
      <c r="E43" s="2" t="s">
        <v>17</v>
      </c>
      <c r="F43" s="2" t="s">
        <v>454</v>
      </c>
      <c r="G43" s="2" t="s">
        <v>15</v>
      </c>
      <c r="H43" s="2">
        <v>1</v>
      </c>
      <c r="I43" s="2">
        <v>6</v>
      </c>
      <c r="J43" s="2">
        <v>8</v>
      </c>
      <c r="K43" s="2">
        <v>1962</v>
      </c>
      <c r="L43" s="3">
        <v>38200</v>
      </c>
      <c r="M43" s="2">
        <v>38356732</v>
      </c>
      <c r="N43" s="2" t="s">
        <v>171</v>
      </c>
      <c r="O43" s="7">
        <v>600</v>
      </c>
      <c r="P43">
        <f t="shared" si="0"/>
        <v>42.000000000000007</v>
      </c>
      <c r="Q43">
        <f t="shared" si="1"/>
        <v>558</v>
      </c>
    </row>
    <row r="44" spans="1:17" ht="12.75" customHeight="1" x14ac:dyDescent="0.2">
      <c r="A44" s="2">
        <v>1234595788</v>
      </c>
      <c r="B44" s="2" t="s">
        <v>545</v>
      </c>
      <c r="C44" s="2" t="s">
        <v>12</v>
      </c>
      <c r="D44" s="2" t="s">
        <v>452</v>
      </c>
      <c r="E44" s="2" t="s">
        <v>17</v>
      </c>
      <c r="F44" s="2" t="s">
        <v>464</v>
      </c>
      <c r="G44" s="2" t="s">
        <v>13</v>
      </c>
      <c r="H44" s="2">
        <v>0</v>
      </c>
      <c r="I44" s="2">
        <v>6</v>
      </c>
      <c r="J44" s="2">
        <v>9</v>
      </c>
      <c r="K44" s="2">
        <v>1966</v>
      </c>
      <c r="L44" s="3">
        <v>37803</v>
      </c>
      <c r="M44" s="2">
        <v>34736717</v>
      </c>
      <c r="N44" s="2" t="s">
        <v>42</v>
      </c>
      <c r="O44" s="7">
        <v>1200</v>
      </c>
      <c r="P44">
        <f t="shared" si="0"/>
        <v>84.000000000000014</v>
      </c>
      <c r="Q44">
        <f t="shared" si="1"/>
        <v>1116</v>
      </c>
    </row>
    <row r="45" spans="1:17" ht="12.75" customHeight="1" x14ac:dyDescent="0.2">
      <c r="A45" s="2">
        <v>1234583703</v>
      </c>
      <c r="B45" s="2" t="s">
        <v>546</v>
      </c>
      <c r="C45" s="2" t="s">
        <v>12</v>
      </c>
      <c r="D45" s="2" t="s">
        <v>452</v>
      </c>
      <c r="E45" s="2" t="s">
        <v>17</v>
      </c>
      <c r="F45" s="2" t="s">
        <v>464</v>
      </c>
      <c r="G45" s="2" t="s">
        <v>16</v>
      </c>
      <c r="H45" s="2">
        <v>0</v>
      </c>
      <c r="I45" s="2">
        <v>13</v>
      </c>
      <c r="J45" s="2">
        <v>5</v>
      </c>
      <c r="K45" s="2">
        <v>1965</v>
      </c>
      <c r="L45" s="3">
        <v>37530</v>
      </c>
      <c r="M45" s="2">
        <v>56818553</v>
      </c>
      <c r="N45" s="2" t="s">
        <v>174</v>
      </c>
      <c r="O45" s="7">
        <v>800</v>
      </c>
      <c r="P45">
        <f t="shared" si="0"/>
        <v>56.000000000000007</v>
      </c>
      <c r="Q45">
        <f t="shared" si="1"/>
        <v>744</v>
      </c>
    </row>
    <row r="46" spans="1:17" ht="12.75" customHeight="1" x14ac:dyDescent="0.2">
      <c r="A46" s="2">
        <v>1234598195</v>
      </c>
      <c r="B46" s="2" t="s">
        <v>547</v>
      </c>
      <c r="C46" s="2" t="s">
        <v>12</v>
      </c>
      <c r="D46" s="2" t="s">
        <v>452</v>
      </c>
      <c r="E46" s="2" t="s">
        <v>19</v>
      </c>
      <c r="F46" s="2" t="s">
        <v>464</v>
      </c>
      <c r="G46" s="2" t="s">
        <v>14</v>
      </c>
      <c r="H46" s="2">
        <v>5</v>
      </c>
      <c r="I46" s="2">
        <v>25</v>
      </c>
      <c r="J46" s="2">
        <v>6</v>
      </c>
      <c r="K46" s="2">
        <v>1970</v>
      </c>
      <c r="L46" s="3">
        <v>36557</v>
      </c>
      <c r="M46" s="2">
        <v>45755659</v>
      </c>
      <c r="N46" s="2" t="s">
        <v>138</v>
      </c>
      <c r="O46" s="7">
        <v>2000</v>
      </c>
      <c r="P46">
        <f t="shared" si="0"/>
        <v>140</v>
      </c>
      <c r="Q46">
        <f t="shared" si="1"/>
        <v>1860</v>
      </c>
    </row>
    <row r="47" spans="1:17" ht="12.75" customHeight="1" x14ac:dyDescent="0.2">
      <c r="A47" s="2">
        <v>1234592725</v>
      </c>
      <c r="B47" s="2" t="s">
        <v>548</v>
      </c>
      <c r="C47" s="2" t="s">
        <v>12</v>
      </c>
      <c r="D47" s="2" t="s">
        <v>453</v>
      </c>
      <c r="E47" s="2" t="s">
        <v>17</v>
      </c>
      <c r="F47" s="2" t="s">
        <v>454</v>
      </c>
      <c r="G47" s="2" t="s">
        <v>16</v>
      </c>
      <c r="H47" s="2">
        <v>0</v>
      </c>
      <c r="I47" s="2">
        <v>16</v>
      </c>
      <c r="J47" s="2">
        <v>2</v>
      </c>
      <c r="K47" s="2">
        <v>1978</v>
      </c>
      <c r="L47" s="3">
        <v>38169</v>
      </c>
      <c r="M47" s="2">
        <v>44693667</v>
      </c>
      <c r="N47" s="2" t="s">
        <v>499</v>
      </c>
      <c r="O47" s="7">
        <v>1400</v>
      </c>
      <c r="P47">
        <f t="shared" si="0"/>
        <v>98.000000000000014</v>
      </c>
      <c r="Q47">
        <f t="shared" si="1"/>
        <v>1302</v>
      </c>
    </row>
    <row r="48" spans="1:17" ht="12.75" customHeight="1" x14ac:dyDescent="0.2">
      <c r="A48" s="2">
        <v>1234597923</v>
      </c>
      <c r="B48" s="2" t="s">
        <v>549</v>
      </c>
      <c r="C48" s="2" t="s">
        <v>12</v>
      </c>
      <c r="D48" s="2" t="s">
        <v>453</v>
      </c>
      <c r="E48" s="2" t="s">
        <v>18</v>
      </c>
      <c r="F48" s="2" t="s">
        <v>461</v>
      </c>
      <c r="G48" s="2" t="s">
        <v>13</v>
      </c>
      <c r="H48" s="2">
        <v>5</v>
      </c>
      <c r="I48" s="2">
        <v>21</v>
      </c>
      <c r="J48" s="2">
        <v>3</v>
      </c>
      <c r="K48" s="2">
        <v>1972</v>
      </c>
      <c r="L48" s="3">
        <v>36923</v>
      </c>
      <c r="M48" s="2">
        <v>66675422</v>
      </c>
      <c r="N48" s="2" t="s">
        <v>240</v>
      </c>
      <c r="O48" s="7">
        <v>1800</v>
      </c>
      <c r="P48">
        <f t="shared" si="0"/>
        <v>126.00000000000001</v>
      </c>
      <c r="Q48">
        <f t="shared" si="1"/>
        <v>1674</v>
      </c>
    </row>
    <row r="49" spans="1:17" ht="12.75" customHeight="1" x14ac:dyDescent="0.2">
      <c r="A49" s="2">
        <v>1234586635</v>
      </c>
      <c r="B49" s="2" t="s">
        <v>550</v>
      </c>
      <c r="C49" s="2" t="s">
        <v>12</v>
      </c>
      <c r="D49" s="2" t="s">
        <v>452</v>
      </c>
      <c r="E49" s="2" t="s">
        <v>17</v>
      </c>
      <c r="F49" s="2" t="s">
        <v>454</v>
      </c>
      <c r="G49" s="2" t="s">
        <v>16</v>
      </c>
      <c r="H49" s="2">
        <v>0</v>
      </c>
      <c r="I49" s="2">
        <v>6</v>
      </c>
      <c r="J49" s="2">
        <v>8</v>
      </c>
      <c r="K49" s="2">
        <v>1970</v>
      </c>
      <c r="L49" s="3">
        <v>35247</v>
      </c>
      <c r="M49" s="2">
        <v>55532528</v>
      </c>
      <c r="N49" s="2" t="s">
        <v>273</v>
      </c>
      <c r="O49" s="7">
        <v>800</v>
      </c>
      <c r="P49">
        <f t="shared" si="0"/>
        <v>56.000000000000007</v>
      </c>
      <c r="Q49">
        <f t="shared" si="1"/>
        <v>744</v>
      </c>
    </row>
    <row r="50" spans="1:17" ht="12.75" customHeight="1" x14ac:dyDescent="0.2">
      <c r="A50" s="2">
        <v>1234582192</v>
      </c>
      <c r="B50" s="2" t="s">
        <v>551</v>
      </c>
      <c r="C50" s="2" t="s">
        <v>12</v>
      </c>
      <c r="D50" s="2" t="s">
        <v>453</v>
      </c>
      <c r="E50" s="2" t="s">
        <v>19</v>
      </c>
      <c r="F50" s="2" t="s">
        <v>456</v>
      </c>
      <c r="G50" s="2" t="s">
        <v>14</v>
      </c>
      <c r="H50" s="2">
        <v>5</v>
      </c>
      <c r="I50" s="2">
        <v>12</v>
      </c>
      <c r="J50" s="2">
        <v>11</v>
      </c>
      <c r="K50" s="2">
        <v>1967</v>
      </c>
      <c r="L50" s="3">
        <v>37347</v>
      </c>
      <c r="M50" s="2">
        <v>54478526</v>
      </c>
      <c r="N50" s="2" t="s">
        <v>108</v>
      </c>
      <c r="O50" s="7">
        <v>1200</v>
      </c>
      <c r="P50">
        <f t="shared" si="0"/>
        <v>84.000000000000014</v>
      </c>
      <c r="Q50">
        <f t="shared" si="1"/>
        <v>1116</v>
      </c>
    </row>
    <row r="51" spans="1:17" ht="12.75" customHeight="1" x14ac:dyDescent="0.2">
      <c r="A51" s="2">
        <v>1234598147</v>
      </c>
      <c r="B51" s="2" t="s">
        <v>552</v>
      </c>
      <c r="C51" s="2" t="s">
        <v>12</v>
      </c>
      <c r="D51" s="2" t="s">
        <v>452</v>
      </c>
      <c r="E51" s="2" t="s">
        <v>18</v>
      </c>
      <c r="F51" s="2" t="s">
        <v>461</v>
      </c>
      <c r="G51" s="2" t="s">
        <v>14</v>
      </c>
      <c r="H51" s="2">
        <v>0</v>
      </c>
      <c r="I51" s="2">
        <v>10</v>
      </c>
      <c r="J51" s="2">
        <v>4</v>
      </c>
      <c r="K51" s="2">
        <v>1975</v>
      </c>
      <c r="L51" s="3">
        <v>38018</v>
      </c>
      <c r="M51" s="2">
        <v>73284341</v>
      </c>
      <c r="N51" s="2" t="s">
        <v>445</v>
      </c>
      <c r="O51" s="7">
        <v>1300</v>
      </c>
      <c r="P51">
        <f t="shared" si="0"/>
        <v>91.000000000000014</v>
      </c>
      <c r="Q51">
        <f t="shared" si="1"/>
        <v>1209</v>
      </c>
    </row>
    <row r="52" spans="1:17" x14ac:dyDescent="0.2">
      <c r="A52" s="2">
        <v>1234597021</v>
      </c>
      <c r="B52" s="2" t="s">
        <v>553</v>
      </c>
      <c r="C52" s="2" t="s">
        <v>12</v>
      </c>
      <c r="D52" s="2" t="s">
        <v>453</v>
      </c>
      <c r="E52" s="2" t="s">
        <v>19</v>
      </c>
      <c r="F52" s="2" t="s">
        <v>465</v>
      </c>
      <c r="G52" s="2" t="s">
        <v>14</v>
      </c>
      <c r="H52" s="2">
        <v>3</v>
      </c>
      <c r="I52" s="2">
        <v>19</v>
      </c>
      <c r="J52" s="2">
        <v>5</v>
      </c>
      <c r="K52" s="2">
        <v>1984</v>
      </c>
      <c r="L52" s="3">
        <v>38047</v>
      </c>
      <c r="M52" s="2">
        <v>62131457</v>
      </c>
      <c r="N52" s="2" t="s">
        <v>159</v>
      </c>
      <c r="O52" s="7">
        <v>1700</v>
      </c>
      <c r="P52">
        <f t="shared" si="0"/>
        <v>119.00000000000001</v>
      </c>
      <c r="Q52">
        <f t="shared" si="1"/>
        <v>1581</v>
      </c>
    </row>
    <row r="53" spans="1:17" ht="12.75" customHeight="1" x14ac:dyDescent="0.2">
      <c r="A53" s="2">
        <v>1234591624</v>
      </c>
      <c r="B53" s="2" t="s">
        <v>554</v>
      </c>
      <c r="C53" s="2" t="s">
        <v>12</v>
      </c>
      <c r="D53" s="2" t="s">
        <v>453</v>
      </c>
      <c r="E53" s="2" t="s">
        <v>18</v>
      </c>
      <c r="F53" s="2" t="s">
        <v>466</v>
      </c>
      <c r="G53" s="2" t="s">
        <v>14</v>
      </c>
      <c r="H53" s="2">
        <v>0</v>
      </c>
      <c r="I53" s="2">
        <v>26</v>
      </c>
      <c r="J53" s="2">
        <v>2</v>
      </c>
      <c r="K53" s="2">
        <v>1966</v>
      </c>
      <c r="L53" s="3">
        <v>34851</v>
      </c>
      <c r="M53" s="2">
        <v>69877455</v>
      </c>
      <c r="N53" s="2" t="s">
        <v>83</v>
      </c>
      <c r="O53" s="7">
        <v>1200</v>
      </c>
      <c r="P53">
        <f t="shared" si="0"/>
        <v>84.000000000000014</v>
      </c>
      <c r="Q53">
        <f t="shared" si="1"/>
        <v>1116</v>
      </c>
    </row>
    <row r="54" spans="1:17" ht="12.75" customHeight="1" x14ac:dyDescent="0.2">
      <c r="A54" s="2">
        <v>1234571846</v>
      </c>
      <c r="B54" s="2" t="s">
        <v>555</v>
      </c>
      <c r="C54" s="2" t="s">
        <v>12</v>
      </c>
      <c r="D54" s="2" t="s">
        <v>453</v>
      </c>
      <c r="E54" s="2" t="s">
        <v>18</v>
      </c>
      <c r="F54" s="2" t="s">
        <v>466</v>
      </c>
      <c r="G54" s="2" t="s">
        <v>15</v>
      </c>
      <c r="H54" s="2">
        <v>1</v>
      </c>
      <c r="I54" s="2">
        <v>19</v>
      </c>
      <c r="J54" s="2">
        <v>2</v>
      </c>
      <c r="K54" s="2">
        <v>1977</v>
      </c>
      <c r="L54" s="3">
        <v>38018</v>
      </c>
      <c r="M54" s="2">
        <v>83969291</v>
      </c>
      <c r="N54" s="2" t="s">
        <v>215</v>
      </c>
      <c r="O54" s="7">
        <v>900</v>
      </c>
      <c r="P54">
        <f t="shared" si="0"/>
        <v>63.000000000000007</v>
      </c>
      <c r="Q54">
        <f t="shared" si="1"/>
        <v>837</v>
      </c>
    </row>
    <row r="55" spans="1:17" x14ac:dyDescent="0.2">
      <c r="A55" s="2">
        <v>1234578989</v>
      </c>
      <c r="B55" s="2" t="s">
        <v>556</v>
      </c>
      <c r="C55" s="2" t="s">
        <v>12</v>
      </c>
      <c r="D55" s="2" t="s">
        <v>453</v>
      </c>
      <c r="E55" s="2" t="s">
        <v>19</v>
      </c>
      <c r="F55" s="2" t="s">
        <v>467</v>
      </c>
      <c r="G55" s="2" t="s">
        <v>13</v>
      </c>
      <c r="H55" s="2">
        <v>0</v>
      </c>
      <c r="I55" s="2">
        <v>12</v>
      </c>
      <c r="J55" s="2">
        <v>7</v>
      </c>
      <c r="K55" s="2">
        <v>1985</v>
      </c>
      <c r="L55" s="3">
        <v>36770</v>
      </c>
      <c r="M55" s="2">
        <v>72826317</v>
      </c>
      <c r="N55" s="2" t="s">
        <v>186</v>
      </c>
      <c r="O55" s="7">
        <v>1400</v>
      </c>
      <c r="P55">
        <f t="shared" si="0"/>
        <v>98.000000000000014</v>
      </c>
      <c r="Q55">
        <f t="shared" si="1"/>
        <v>1302</v>
      </c>
    </row>
    <row r="56" spans="1:17" ht="12.75" customHeight="1" x14ac:dyDescent="0.2">
      <c r="A56" s="2">
        <v>1234593956</v>
      </c>
      <c r="B56" s="2" t="s">
        <v>557</v>
      </c>
      <c r="C56" s="2" t="s">
        <v>12</v>
      </c>
      <c r="D56" s="2" t="s">
        <v>452</v>
      </c>
      <c r="E56" s="2" t="s">
        <v>17</v>
      </c>
      <c r="F56" s="2" t="s">
        <v>467</v>
      </c>
      <c r="G56" s="2" t="s">
        <v>14</v>
      </c>
      <c r="H56" s="2">
        <v>4</v>
      </c>
      <c r="I56" s="2">
        <v>26</v>
      </c>
      <c r="J56" s="2">
        <v>7</v>
      </c>
      <c r="K56" s="2">
        <v>1984</v>
      </c>
      <c r="L56" s="3">
        <v>37712</v>
      </c>
      <c r="M56" s="2">
        <v>78764315</v>
      </c>
      <c r="N56" s="2" t="s">
        <v>354</v>
      </c>
      <c r="O56" s="7">
        <v>600</v>
      </c>
      <c r="P56">
        <f t="shared" si="0"/>
        <v>42.000000000000007</v>
      </c>
      <c r="Q56">
        <f t="shared" si="1"/>
        <v>558</v>
      </c>
    </row>
    <row r="57" spans="1:17" ht="12.75" customHeight="1" x14ac:dyDescent="0.2">
      <c r="A57" s="2">
        <v>1234599861</v>
      </c>
      <c r="B57" s="2" t="s">
        <v>558</v>
      </c>
      <c r="C57" s="2" t="s">
        <v>12</v>
      </c>
      <c r="D57" s="2" t="s">
        <v>453</v>
      </c>
      <c r="E57" s="2" t="s">
        <v>19</v>
      </c>
      <c r="F57" s="2" t="s">
        <v>454</v>
      </c>
      <c r="G57" s="2" t="s">
        <v>13</v>
      </c>
      <c r="H57" s="2">
        <v>5</v>
      </c>
      <c r="I57" s="2">
        <v>2</v>
      </c>
      <c r="J57" s="2">
        <v>3</v>
      </c>
      <c r="K57" s="2">
        <v>1968</v>
      </c>
      <c r="L57" s="3">
        <v>36678</v>
      </c>
      <c r="M57" s="2">
        <v>83746251</v>
      </c>
      <c r="N57" s="2" t="s">
        <v>126</v>
      </c>
      <c r="O57" s="7">
        <v>1800</v>
      </c>
      <c r="P57">
        <f t="shared" si="0"/>
        <v>126.00000000000001</v>
      </c>
      <c r="Q57">
        <f t="shared" si="1"/>
        <v>1674</v>
      </c>
    </row>
    <row r="58" spans="1:17" ht="12.75" customHeight="1" x14ac:dyDescent="0.2">
      <c r="A58" s="2">
        <v>1234577184</v>
      </c>
      <c r="B58" s="2" t="s">
        <v>559</v>
      </c>
      <c r="C58" s="2" t="s">
        <v>12</v>
      </c>
      <c r="D58" s="2" t="s">
        <v>453</v>
      </c>
      <c r="E58" s="2" t="s">
        <v>18</v>
      </c>
      <c r="F58" s="2" t="s">
        <v>454</v>
      </c>
      <c r="G58" s="2" t="s">
        <v>16</v>
      </c>
      <c r="H58" s="2">
        <v>6</v>
      </c>
      <c r="I58" s="2">
        <v>17</v>
      </c>
      <c r="J58" s="2">
        <v>5</v>
      </c>
      <c r="K58" s="2">
        <v>1971</v>
      </c>
      <c r="L58" s="3">
        <v>36008</v>
      </c>
      <c r="M58" s="2">
        <v>46822785</v>
      </c>
      <c r="N58" s="2" t="s">
        <v>439</v>
      </c>
      <c r="O58" s="7">
        <v>3200</v>
      </c>
      <c r="P58">
        <f t="shared" si="0"/>
        <v>224.00000000000003</v>
      </c>
      <c r="Q58">
        <f t="shared" si="1"/>
        <v>2976</v>
      </c>
    </row>
    <row r="59" spans="1:17" ht="12.75" customHeight="1" x14ac:dyDescent="0.2">
      <c r="A59" s="2">
        <v>1234574830</v>
      </c>
      <c r="B59" s="2" t="s">
        <v>560</v>
      </c>
      <c r="C59" s="2" t="s">
        <v>12</v>
      </c>
      <c r="D59" s="2" t="s">
        <v>453</v>
      </c>
      <c r="E59" s="2" t="s">
        <v>17</v>
      </c>
      <c r="F59" s="2" t="s">
        <v>454</v>
      </c>
      <c r="G59" s="2" t="s">
        <v>14</v>
      </c>
      <c r="H59" s="2">
        <v>2</v>
      </c>
      <c r="I59" s="2">
        <v>14</v>
      </c>
      <c r="J59" s="2">
        <v>11</v>
      </c>
      <c r="K59" s="2">
        <v>1962</v>
      </c>
      <c r="L59" s="3">
        <v>36557</v>
      </c>
      <c r="M59" s="2">
        <v>45758793</v>
      </c>
      <c r="N59" s="2" t="s">
        <v>225</v>
      </c>
      <c r="O59" s="7">
        <v>1700</v>
      </c>
      <c r="P59">
        <f t="shared" si="0"/>
        <v>119.00000000000001</v>
      </c>
      <c r="Q59">
        <f t="shared" si="1"/>
        <v>1581</v>
      </c>
    </row>
    <row r="60" spans="1:17" ht="12.75" customHeight="1" x14ac:dyDescent="0.2">
      <c r="A60" s="2">
        <v>1234583826</v>
      </c>
      <c r="B60" s="2" t="s">
        <v>561</v>
      </c>
      <c r="C60" s="2" t="s">
        <v>12</v>
      </c>
      <c r="D60" s="2" t="s">
        <v>453</v>
      </c>
      <c r="E60" s="2" t="s">
        <v>18</v>
      </c>
      <c r="F60" s="2" t="s">
        <v>454</v>
      </c>
      <c r="G60" s="2" t="s">
        <v>13</v>
      </c>
      <c r="H60" s="2">
        <v>0</v>
      </c>
      <c r="I60" s="2">
        <v>12</v>
      </c>
      <c r="J60" s="2">
        <v>4</v>
      </c>
      <c r="K60" s="2">
        <v>1981</v>
      </c>
      <c r="L60" s="3">
        <v>35827</v>
      </c>
      <c r="M60" s="2">
        <v>57742646</v>
      </c>
      <c r="N60" s="2" t="s">
        <v>383</v>
      </c>
      <c r="O60" s="7">
        <v>2800</v>
      </c>
      <c r="P60">
        <f t="shared" si="0"/>
        <v>196.00000000000003</v>
      </c>
      <c r="Q60">
        <f t="shared" si="1"/>
        <v>2604</v>
      </c>
    </row>
    <row r="61" spans="1:17" ht="12.75" customHeight="1" x14ac:dyDescent="0.2">
      <c r="A61" s="2">
        <v>1234576609</v>
      </c>
      <c r="B61" s="2" t="s">
        <v>562</v>
      </c>
      <c r="C61" s="2" t="s">
        <v>12</v>
      </c>
      <c r="D61" s="2" t="s">
        <v>453</v>
      </c>
      <c r="E61" s="2" t="s">
        <v>18</v>
      </c>
      <c r="F61" s="2" t="s">
        <v>454</v>
      </c>
      <c r="G61" s="2" t="s">
        <v>14</v>
      </c>
      <c r="H61" s="2">
        <v>2</v>
      </c>
      <c r="I61" s="2">
        <v>13</v>
      </c>
      <c r="J61" s="2">
        <v>5</v>
      </c>
      <c r="K61" s="2">
        <v>1984</v>
      </c>
      <c r="L61" s="3">
        <v>35674</v>
      </c>
      <c r="M61" s="2">
        <v>56687654</v>
      </c>
      <c r="N61" s="2" t="s">
        <v>212</v>
      </c>
      <c r="O61" s="7">
        <v>1300</v>
      </c>
      <c r="P61">
        <f t="shared" si="0"/>
        <v>91.000000000000014</v>
      </c>
      <c r="Q61">
        <f t="shared" si="1"/>
        <v>1209</v>
      </c>
    </row>
    <row r="62" spans="1:17" ht="12.75" customHeight="1" x14ac:dyDescent="0.2">
      <c r="A62" s="2">
        <v>1234589278</v>
      </c>
      <c r="B62" s="2" t="s">
        <v>563</v>
      </c>
      <c r="C62" s="2" t="s">
        <v>12</v>
      </c>
      <c r="D62" s="2" t="s">
        <v>452</v>
      </c>
      <c r="E62" s="2" t="s">
        <v>19</v>
      </c>
      <c r="F62" s="2" t="s">
        <v>459</v>
      </c>
      <c r="G62" s="2" t="s">
        <v>13</v>
      </c>
      <c r="H62" s="2">
        <v>0</v>
      </c>
      <c r="I62" s="2">
        <v>16</v>
      </c>
      <c r="J62" s="2">
        <v>5</v>
      </c>
      <c r="K62" s="2">
        <v>1975</v>
      </c>
      <c r="L62" s="3">
        <v>36312</v>
      </c>
      <c r="M62" s="2">
        <v>45545752</v>
      </c>
      <c r="N62" s="2" t="s">
        <v>157</v>
      </c>
      <c r="O62" s="7">
        <v>1900</v>
      </c>
      <c r="P62">
        <f t="shared" si="0"/>
        <v>133</v>
      </c>
      <c r="Q62">
        <f t="shared" si="1"/>
        <v>1767</v>
      </c>
    </row>
    <row r="63" spans="1:17" ht="12.75" customHeight="1" x14ac:dyDescent="0.2">
      <c r="A63" s="2">
        <v>1234593609</v>
      </c>
      <c r="B63" s="2" t="s">
        <v>564</v>
      </c>
      <c r="C63" s="2" t="s">
        <v>12</v>
      </c>
      <c r="D63" s="2" t="s">
        <v>453</v>
      </c>
      <c r="E63" s="2" t="s">
        <v>19</v>
      </c>
      <c r="F63" s="2" t="s">
        <v>459</v>
      </c>
      <c r="G63" s="2" t="s">
        <v>15</v>
      </c>
      <c r="H63" s="2">
        <v>2</v>
      </c>
      <c r="I63" s="2">
        <v>26</v>
      </c>
      <c r="J63" s="2">
        <v>11</v>
      </c>
      <c r="K63" s="2">
        <v>1970</v>
      </c>
      <c r="L63" s="3">
        <v>35612</v>
      </c>
      <c r="M63" s="2">
        <v>67627596</v>
      </c>
      <c r="N63" s="2" t="s">
        <v>382</v>
      </c>
      <c r="O63" s="7">
        <v>2900</v>
      </c>
      <c r="P63">
        <f t="shared" si="0"/>
        <v>203.00000000000003</v>
      </c>
      <c r="Q63">
        <f t="shared" si="1"/>
        <v>2697</v>
      </c>
    </row>
    <row r="64" spans="1:17" ht="12.75" customHeight="1" x14ac:dyDescent="0.2">
      <c r="A64" s="2">
        <v>1234573249</v>
      </c>
      <c r="B64" s="2" t="s">
        <v>565</v>
      </c>
      <c r="C64" s="2" t="s">
        <v>12</v>
      </c>
      <c r="D64" s="2" t="s">
        <v>452</v>
      </c>
      <c r="E64" s="2" t="s">
        <v>17</v>
      </c>
      <c r="F64" s="2" t="s">
        <v>456</v>
      </c>
      <c r="G64" s="2" t="s">
        <v>13</v>
      </c>
      <c r="H64" s="2">
        <v>0</v>
      </c>
      <c r="I64" s="2">
        <v>2</v>
      </c>
      <c r="J64" s="2">
        <v>5</v>
      </c>
      <c r="K64" s="2">
        <v>1980</v>
      </c>
      <c r="L64" s="3">
        <v>38078</v>
      </c>
      <c r="M64" s="2">
        <v>66564514</v>
      </c>
      <c r="N64" s="2" t="s">
        <v>158</v>
      </c>
      <c r="O64" s="7">
        <v>1300</v>
      </c>
      <c r="P64">
        <f t="shared" si="0"/>
        <v>91.000000000000014</v>
      </c>
      <c r="Q64">
        <f t="shared" si="1"/>
        <v>1209</v>
      </c>
    </row>
    <row r="65" spans="1:17" ht="12.75" customHeight="1" x14ac:dyDescent="0.2">
      <c r="A65" s="2">
        <v>1234572616</v>
      </c>
      <c r="B65" s="2" t="s">
        <v>566</v>
      </c>
      <c r="C65" s="2" t="s">
        <v>12</v>
      </c>
      <c r="D65" s="2" t="s">
        <v>452</v>
      </c>
      <c r="E65" s="2" t="s">
        <v>17</v>
      </c>
      <c r="F65" s="2" t="s">
        <v>454</v>
      </c>
      <c r="G65" s="2" t="s">
        <v>14</v>
      </c>
      <c r="H65" s="2">
        <v>0</v>
      </c>
      <c r="I65" s="2">
        <v>24</v>
      </c>
      <c r="J65" s="2">
        <v>9</v>
      </c>
      <c r="K65" s="2">
        <v>1967</v>
      </c>
      <c r="L65" s="3">
        <v>35431</v>
      </c>
      <c r="M65" s="2">
        <v>55422612</v>
      </c>
      <c r="N65" s="2" t="s">
        <v>339</v>
      </c>
      <c r="O65" s="7">
        <v>1600</v>
      </c>
      <c r="P65">
        <f t="shared" si="0"/>
        <v>112.00000000000001</v>
      </c>
      <c r="Q65">
        <f t="shared" si="1"/>
        <v>1488</v>
      </c>
    </row>
    <row r="66" spans="1:17" ht="12.75" customHeight="1" x14ac:dyDescent="0.2">
      <c r="A66" s="2">
        <v>1234590138</v>
      </c>
      <c r="B66" s="2" t="s">
        <v>567</v>
      </c>
      <c r="C66" s="2" t="s">
        <v>12</v>
      </c>
      <c r="D66" s="2" t="s">
        <v>453</v>
      </c>
      <c r="E66" s="2" t="s">
        <v>19</v>
      </c>
      <c r="F66" s="2" t="s">
        <v>467</v>
      </c>
      <c r="G66" s="2" t="s">
        <v>15</v>
      </c>
      <c r="H66" s="2">
        <v>0</v>
      </c>
      <c r="I66" s="2">
        <v>22</v>
      </c>
      <c r="J66" s="2">
        <v>10</v>
      </c>
      <c r="K66" s="2">
        <v>1976</v>
      </c>
      <c r="L66" s="3">
        <v>37956</v>
      </c>
      <c r="M66" s="2">
        <v>74226445</v>
      </c>
      <c r="N66" s="2" t="s">
        <v>202</v>
      </c>
      <c r="O66" s="7">
        <v>1100</v>
      </c>
      <c r="P66">
        <f t="shared" ref="P66:P129" si="2">7%*O66</f>
        <v>77.000000000000014</v>
      </c>
      <c r="Q66">
        <f t="shared" ref="Q66:Q129" si="3">O66-P66</f>
        <v>1023</v>
      </c>
    </row>
    <row r="67" spans="1:17" ht="12.75" customHeight="1" x14ac:dyDescent="0.2">
      <c r="A67" s="2">
        <v>1234592262</v>
      </c>
      <c r="B67" s="2" t="s">
        <v>568</v>
      </c>
      <c r="C67" s="2" t="s">
        <v>12</v>
      </c>
      <c r="D67" s="2" t="s">
        <v>452</v>
      </c>
      <c r="E67" s="2" t="s">
        <v>19</v>
      </c>
      <c r="F67" s="2" t="s">
        <v>465</v>
      </c>
      <c r="G67" s="2" t="s">
        <v>16</v>
      </c>
      <c r="H67" s="2">
        <v>0</v>
      </c>
      <c r="I67" s="2">
        <v>18</v>
      </c>
      <c r="J67" s="2">
        <v>6</v>
      </c>
      <c r="K67" s="2">
        <v>1974</v>
      </c>
      <c r="L67" s="3">
        <v>35278</v>
      </c>
      <c r="M67" s="2">
        <v>73963443</v>
      </c>
      <c r="N67" s="2" t="s">
        <v>127</v>
      </c>
      <c r="O67" s="7">
        <v>2000</v>
      </c>
      <c r="P67">
        <f t="shared" si="2"/>
        <v>140</v>
      </c>
      <c r="Q67">
        <f t="shared" si="3"/>
        <v>1860</v>
      </c>
    </row>
    <row r="68" spans="1:17" ht="12.75" customHeight="1" x14ac:dyDescent="0.2">
      <c r="A68" s="2">
        <v>1234592869</v>
      </c>
      <c r="B68" s="2" t="s">
        <v>569</v>
      </c>
      <c r="C68" s="2" t="s">
        <v>12</v>
      </c>
      <c r="D68" s="2" t="s">
        <v>453</v>
      </c>
      <c r="E68" s="2" t="s">
        <v>19</v>
      </c>
      <c r="F68" s="2" t="s">
        <v>468</v>
      </c>
      <c r="G68" s="2" t="s">
        <v>16</v>
      </c>
      <c r="H68" s="2">
        <v>1</v>
      </c>
      <c r="I68" s="2">
        <v>25</v>
      </c>
      <c r="J68" s="2">
        <v>10</v>
      </c>
      <c r="K68" s="2">
        <v>1974</v>
      </c>
      <c r="L68" s="3">
        <v>38139</v>
      </c>
      <c r="M68" s="2">
        <v>62829541</v>
      </c>
      <c r="N68" s="2" t="s">
        <v>199</v>
      </c>
      <c r="O68" s="7">
        <v>1300</v>
      </c>
      <c r="P68">
        <f t="shared" si="2"/>
        <v>91.000000000000014</v>
      </c>
      <c r="Q68">
        <f t="shared" si="3"/>
        <v>1209</v>
      </c>
    </row>
    <row r="69" spans="1:17" ht="12.75" customHeight="1" x14ac:dyDescent="0.2">
      <c r="A69" s="2">
        <v>1234587373</v>
      </c>
      <c r="B69" s="2" t="s">
        <v>570</v>
      </c>
      <c r="C69" s="2" t="s">
        <v>12</v>
      </c>
      <c r="D69" s="2" t="s">
        <v>453</v>
      </c>
      <c r="E69" s="2" t="s">
        <v>17</v>
      </c>
      <c r="F69" s="2" t="s">
        <v>455</v>
      </c>
      <c r="G69" s="2" t="s">
        <v>13</v>
      </c>
      <c r="H69" s="2">
        <v>0</v>
      </c>
      <c r="I69" s="2">
        <v>24</v>
      </c>
      <c r="J69" s="2">
        <v>6</v>
      </c>
      <c r="K69" s="2">
        <v>1968</v>
      </c>
      <c r="L69" s="3">
        <v>36220</v>
      </c>
      <c r="M69" s="2">
        <v>84883385</v>
      </c>
      <c r="N69" s="2" t="s">
        <v>296</v>
      </c>
      <c r="O69" s="7">
        <v>1600</v>
      </c>
      <c r="P69">
        <f t="shared" si="2"/>
        <v>112.00000000000001</v>
      </c>
      <c r="Q69">
        <f t="shared" si="3"/>
        <v>1488</v>
      </c>
    </row>
    <row r="70" spans="1:17" ht="12.75" customHeight="1" x14ac:dyDescent="0.2">
      <c r="A70" s="2">
        <v>1234580804</v>
      </c>
      <c r="B70" s="2" t="s">
        <v>571</v>
      </c>
      <c r="C70" s="2" t="s">
        <v>12</v>
      </c>
      <c r="D70" s="2" t="s">
        <v>452</v>
      </c>
      <c r="E70" s="2" t="s">
        <v>19</v>
      </c>
      <c r="F70" s="2" t="s">
        <v>454</v>
      </c>
      <c r="G70" s="2" t="s">
        <v>16</v>
      </c>
      <c r="H70" s="2">
        <v>2</v>
      </c>
      <c r="I70" s="2">
        <v>24</v>
      </c>
      <c r="J70" s="2">
        <v>1</v>
      </c>
      <c r="K70" s="2">
        <v>1968</v>
      </c>
      <c r="L70" s="3">
        <v>38384</v>
      </c>
      <c r="M70" s="2">
        <v>73748383</v>
      </c>
      <c r="N70" s="2" t="s">
        <v>300</v>
      </c>
      <c r="O70" s="7">
        <v>1600</v>
      </c>
      <c r="P70">
        <f t="shared" si="2"/>
        <v>112.00000000000001</v>
      </c>
      <c r="Q70">
        <f t="shared" si="3"/>
        <v>1488</v>
      </c>
    </row>
    <row r="71" spans="1:17" ht="12.75" customHeight="1" x14ac:dyDescent="0.2">
      <c r="A71" s="2">
        <v>1234570012</v>
      </c>
      <c r="B71" s="2" t="s">
        <v>572</v>
      </c>
      <c r="C71" s="2" t="s">
        <v>12</v>
      </c>
      <c r="D71" s="2" t="s">
        <v>453</v>
      </c>
      <c r="E71" s="2" t="s">
        <v>18</v>
      </c>
      <c r="F71" s="2" t="s">
        <v>454</v>
      </c>
      <c r="G71" s="2" t="s">
        <v>14</v>
      </c>
      <c r="H71" s="2">
        <v>0</v>
      </c>
      <c r="I71" s="2">
        <v>6</v>
      </c>
      <c r="J71" s="2">
        <v>9</v>
      </c>
      <c r="K71" s="2">
        <v>1971</v>
      </c>
      <c r="L71" s="3">
        <v>36342</v>
      </c>
      <c r="M71" s="2">
        <v>72686491</v>
      </c>
      <c r="N71" s="2" t="s">
        <v>435</v>
      </c>
      <c r="O71" s="7">
        <v>1400</v>
      </c>
      <c r="P71">
        <f t="shared" si="2"/>
        <v>98.000000000000014</v>
      </c>
      <c r="Q71">
        <f t="shared" si="3"/>
        <v>1302</v>
      </c>
    </row>
    <row r="72" spans="1:17" ht="12.75" customHeight="1" x14ac:dyDescent="0.2">
      <c r="A72" s="2">
        <v>1234577175</v>
      </c>
      <c r="B72" s="2" t="s">
        <v>573</v>
      </c>
      <c r="C72" s="2" t="s">
        <v>12</v>
      </c>
      <c r="D72" s="2" t="s">
        <v>453</v>
      </c>
      <c r="E72" s="2" t="s">
        <v>19</v>
      </c>
      <c r="F72" s="2" t="s">
        <v>461</v>
      </c>
      <c r="G72" s="2" t="s">
        <v>13</v>
      </c>
      <c r="H72" s="2">
        <v>0</v>
      </c>
      <c r="I72" s="2">
        <v>11</v>
      </c>
      <c r="J72" s="2">
        <v>9</v>
      </c>
      <c r="K72" s="2">
        <v>1982</v>
      </c>
      <c r="L72" s="3">
        <v>37196</v>
      </c>
      <c r="M72" s="2">
        <v>94778245</v>
      </c>
      <c r="N72" s="2" t="s">
        <v>201</v>
      </c>
      <c r="O72" s="7">
        <v>1400</v>
      </c>
      <c r="P72">
        <f t="shared" si="2"/>
        <v>98.000000000000014</v>
      </c>
      <c r="Q72">
        <f t="shared" si="3"/>
        <v>1302</v>
      </c>
    </row>
    <row r="73" spans="1:17" ht="12.75" customHeight="1" x14ac:dyDescent="0.2">
      <c r="A73" s="2">
        <v>1234584505</v>
      </c>
      <c r="B73" s="2" t="s">
        <v>574</v>
      </c>
      <c r="C73" s="2" t="s">
        <v>12</v>
      </c>
      <c r="D73" s="2" t="s">
        <v>452</v>
      </c>
      <c r="E73" s="2" t="s">
        <v>17</v>
      </c>
      <c r="F73" s="2" t="s">
        <v>461</v>
      </c>
      <c r="G73" s="2" t="s">
        <v>15</v>
      </c>
      <c r="H73" s="2">
        <v>0</v>
      </c>
      <c r="I73" s="2">
        <v>13</v>
      </c>
      <c r="J73" s="2">
        <v>8</v>
      </c>
      <c r="K73" s="2">
        <v>1982</v>
      </c>
      <c r="L73" s="3">
        <v>35339</v>
      </c>
      <c r="M73" s="2">
        <v>98347232</v>
      </c>
      <c r="N73" s="2" t="s">
        <v>323</v>
      </c>
      <c r="O73" s="7">
        <v>1000</v>
      </c>
      <c r="P73">
        <f t="shared" si="2"/>
        <v>70</v>
      </c>
      <c r="Q73">
        <f t="shared" si="3"/>
        <v>930</v>
      </c>
    </row>
    <row r="74" spans="1:17" ht="12.75" customHeight="1" x14ac:dyDescent="0.2">
      <c r="A74" s="2">
        <v>1234579697</v>
      </c>
      <c r="B74" s="2" t="s">
        <v>575</v>
      </c>
      <c r="C74" s="2" t="s">
        <v>12</v>
      </c>
      <c r="D74" s="2" t="s">
        <v>453</v>
      </c>
      <c r="E74" s="2" t="s">
        <v>19</v>
      </c>
      <c r="F74" s="2" t="s">
        <v>469</v>
      </c>
      <c r="G74" s="2" t="s">
        <v>13</v>
      </c>
      <c r="H74" s="2">
        <v>0</v>
      </c>
      <c r="I74" s="2">
        <v>20</v>
      </c>
      <c r="J74" s="2">
        <v>9</v>
      </c>
      <c r="K74" s="2">
        <v>1971</v>
      </c>
      <c r="L74" s="3">
        <v>35551</v>
      </c>
      <c r="M74" s="2">
        <v>87285338</v>
      </c>
      <c r="N74" s="2" t="s">
        <v>64</v>
      </c>
      <c r="O74" s="7">
        <v>2500</v>
      </c>
      <c r="P74">
        <f t="shared" si="2"/>
        <v>175.00000000000003</v>
      </c>
      <c r="Q74">
        <f t="shared" si="3"/>
        <v>2325</v>
      </c>
    </row>
    <row r="75" spans="1:17" ht="12.75" customHeight="1" x14ac:dyDescent="0.2">
      <c r="A75" s="2">
        <v>1234592310</v>
      </c>
      <c r="B75" s="2" t="s">
        <v>576</v>
      </c>
      <c r="C75" s="2" t="s">
        <v>12</v>
      </c>
      <c r="D75" s="2" t="s">
        <v>452</v>
      </c>
      <c r="E75" s="2" t="s">
        <v>17</v>
      </c>
      <c r="F75" s="2" t="s">
        <v>454</v>
      </c>
      <c r="G75" s="2" t="s">
        <v>16</v>
      </c>
      <c r="H75" s="2">
        <v>0</v>
      </c>
      <c r="I75" s="2">
        <v>8</v>
      </c>
      <c r="J75" s="2">
        <v>2</v>
      </c>
      <c r="K75" s="2">
        <v>1973</v>
      </c>
      <c r="L75" s="3">
        <v>36647</v>
      </c>
      <c r="M75" s="2">
        <v>29277974</v>
      </c>
      <c r="N75" s="2" t="s">
        <v>340</v>
      </c>
      <c r="O75" s="7">
        <v>1700</v>
      </c>
      <c r="P75">
        <f t="shared" si="2"/>
        <v>119.00000000000001</v>
      </c>
      <c r="Q75">
        <f t="shared" si="3"/>
        <v>1581</v>
      </c>
    </row>
    <row r="76" spans="1:17" ht="12.75" customHeight="1" x14ac:dyDescent="0.2">
      <c r="A76" s="2">
        <v>1234587429</v>
      </c>
      <c r="B76" s="2" t="s">
        <v>577</v>
      </c>
      <c r="C76" s="2" t="s">
        <v>12</v>
      </c>
      <c r="D76" s="2" t="s">
        <v>453</v>
      </c>
      <c r="E76" s="2" t="s">
        <v>18</v>
      </c>
      <c r="F76" s="2" t="s">
        <v>467</v>
      </c>
      <c r="G76" s="2" t="s">
        <v>14</v>
      </c>
      <c r="H76" s="2">
        <v>0</v>
      </c>
      <c r="I76" s="2">
        <v>27</v>
      </c>
      <c r="J76" s="2">
        <v>2</v>
      </c>
      <c r="K76" s="2">
        <v>1971</v>
      </c>
      <c r="L76" s="3">
        <v>37469</v>
      </c>
      <c r="M76" s="2">
        <v>18134182</v>
      </c>
      <c r="N76" s="2" t="s">
        <v>268</v>
      </c>
      <c r="O76" s="7">
        <v>1000</v>
      </c>
      <c r="P76">
        <f t="shared" si="2"/>
        <v>70</v>
      </c>
      <c r="Q76">
        <f t="shared" si="3"/>
        <v>930</v>
      </c>
    </row>
    <row r="77" spans="1:17" ht="12.75" customHeight="1" x14ac:dyDescent="0.2">
      <c r="A77" s="2">
        <v>1234570443</v>
      </c>
      <c r="B77" s="2" t="s">
        <v>578</v>
      </c>
      <c r="C77" s="2" t="s">
        <v>12</v>
      </c>
      <c r="D77" s="2" t="s">
        <v>453</v>
      </c>
      <c r="E77" s="2" t="s">
        <v>17</v>
      </c>
      <c r="F77" s="2" t="s">
        <v>469</v>
      </c>
      <c r="G77" s="2" t="s">
        <v>15</v>
      </c>
      <c r="H77" s="2">
        <v>1</v>
      </c>
      <c r="I77" s="2">
        <v>17</v>
      </c>
      <c r="J77" s="2">
        <v>6</v>
      </c>
      <c r="K77" s="2">
        <v>1968</v>
      </c>
      <c r="L77" s="3">
        <v>37012</v>
      </c>
      <c r="M77" s="2">
        <v>32216836</v>
      </c>
      <c r="N77" s="2" t="s">
        <v>189</v>
      </c>
      <c r="O77" s="7">
        <v>900</v>
      </c>
      <c r="P77">
        <f t="shared" si="2"/>
        <v>63.000000000000007</v>
      </c>
      <c r="Q77">
        <f t="shared" si="3"/>
        <v>837</v>
      </c>
    </row>
    <row r="78" spans="1:17" ht="12.75" customHeight="1" x14ac:dyDescent="0.2">
      <c r="A78" s="2">
        <v>1234588862</v>
      </c>
      <c r="B78" s="2" t="s">
        <v>579</v>
      </c>
      <c r="C78" s="2" t="s">
        <v>12</v>
      </c>
      <c r="D78" s="2" t="s">
        <v>453</v>
      </c>
      <c r="E78" s="2" t="s">
        <v>18</v>
      </c>
      <c r="F78" s="2" t="s">
        <v>470</v>
      </c>
      <c r="G78" s="2" t="s">
        <v>15</v>
      </c>
      <c r="H78" s="2">
        <v>0</v>
      </c>
      <c r="I78" s="2">
        <v>19</v>
      </c>
      <c r="J78" s="2">
        <v>9</v>
      </c>
      <c r="K78" s="2">
        <v>1975</v>
      </c>
      <c r="L78" s="3">
        <v>37681</v>
      </c>
      <c r="M78" s="2">
        <v>39954844</v>
      </c>
      <c r="N78" s="2" t="s">
        <v>360</v>
      </c>
      <c r="O78" s="7">
        <v>1000</v>
      </c>
      <c r="P78">
        <f t="shared" si="2"/>
        <v>70</v>
      </c>
      <c r="Q78">
        <f t="shared" si="3"/>
        <v>930</v>
      </c>
    </row>
    <row r="79" spans="1:17" ht="12.75" customHeight="1" x14ac:dyDescent="0.2">
      <c r="A79" s="2">
        <v>1234579516</v>
      </c>
      <c r="B79" s="2" t="s">
        <v>580</v>
      </c>
      <c r="C79" s="2" t="s">
        <v>12</v>
      </c>
      <c r="D79" s="2" t="s">
        <v>453</v>
      </c>
      <c r="E79" s="2" t="s">
        <v>17</v>
      </c>
      <c r="F79" s="2" t="s">
        <v>454</v>
      </c>
      <c r="G79" s="2" t="s">
        <v>15</v>
      </c>
      <c r="H79" s="2">
        <v>0</v>
      </c>
      <c r="I79" s="2">
        <v>28</v>
      </c>
      <c r="J79" s="2">
        <v>7</v>
      </c>
      <c r="K79" s="2">
        <v>1960</v>
      </c>
      <c r="L79" s="3">
        <v>35947</v>
      </c>
      <c r="M79" s="2">
        <v>28891942</v>
      </c>
      <c r="N79" s="2" t="s">
        <v>224</v>
      </c>
      <c r="O79" s="7">
        <v>1500</v>
      </c>
      <c r="P79">
        <f t="shared" si="2"/>
        <v>105.00000000000001</v>
      </c>
      <c r="Q79">
        <f t="shared" si="3"/>
        <v>1395</v>
      </c>
    </row>
    <row r="80" spans="1:17" ht="12.75" customHeight="1" x14ac:dyDescent="0.2">
      <c r="A80" s="2">
        <v>1234574557</v>
      </c>
      <c r="B80" s="2" t="s">
        <v>581</v>
      </c>
      <c r="C80" s="2" t="s">
        <v>12</v>
      </c>
      <c r="D80" s="2" t="s">
        <v>453</v>
      </c>
      <c r="E80" s="2" t="s">
        <v>17</v>
      </c>
      <c r="F80" s="2" t="s">
        <v>460</v>
      </c>
      <c r="G80" s="2" t="s">
        <v>13</v>
      </c>
      <c r="H80" s="2">
        <v>5</v>
      </c>
      <c r="I80" s="2">
        <v>15</v>
      </c>
      <c r="J80" s="2">
        <v>6</v>
      </c>
      <c r="K80" s="2">
        <v>1977</v>
      </c>
      <c r="L80" s="3">
        <v>35735</v>
      </c>
      <c r="M80" s="2">
        <v>42873786</v>
      </c>
      <c r="N80" s="2" t="s">
        <v>104</v>
      </c>
      <c r="O80" s="7">
        <v>1400</v>
      </c>
      <c r="P80">
        <f t="shared" si="2"/>
        <v>98.000000000000014</v>
      </c>
      <c r="Q80">
        <f t="shared" si="3"/>
        <v>1302</v>
      </c>
    </row>
    <row r="81" spans="1:17" x14ac:dyDescent="0.2">
      <c r="A81" s="2">
        <v>1234594425</v>
      </c>
      <c r="B81" s="2" t="s">
        <v>582</v>
      </c>
      <c r="C81" s="2" t="s">
        <v>12</v>
      </c>
      <c r="D81" s="2" t="s">
        <v>453</v>
      </c>
      <c r="E81" s="2" t="s">
        <v>18</v>
      </c>
      <c r="F81" s="2" t="s">
        <v>460</v>
      </c>
      <c r="G81" s="2" t="s">
        <v>15</v>
      </c>
      <c r="H81" s="2">
        <v>0</v>
      </c>
      <c r="I81" s="2">
        <v>9</v>
      </c>
      <c r="J81" s="2">
        <v>2</v>
      </c>
      <c r="K81" s="2">
        <v>1981</v>
      </c>
      <c r="L81" s="3">
        <v>36373</v>
      </c>
      <c r="M81" s="2">
        <v>39739884</v>
      </c>
      <c r="N81" s="2" t="s">
        <v>406</v>
      </c>
      <c r="O81" s="7">
        <v>1800</v>
      </c>
      <c r="P81">
        <f t="shared" si="2"/>
        <v>126.00000000000001</v>
      </c>
      <c r="Q81">
        <f t="shared" si="3"/>
        <v>1674</v>
      </c>
    </row>
    <row r="82" spans="1:17" ht="12.75" customHeight="1" x14ac:dyDescent="0.2">
      <c r="A82" s="2">
        <v>1234581007</v>
      </c>
      <c r="B82" s="2" t="s">
        <v>583</v>
      </c>
      <c r="C82" s="2" t="s">
        <v>12</v>
      </c>
      <c r="D82" s="2" t="s">
        <v>453</v>
      </c>
      <c r="E82" s="2" t="s">
        <v>17</v>
      </c>
      <c r="F82" s="2" t="s">
        <v>455</v>
      </c>
      <c r="G82" s="2" t="s">
        <v>15</v>
      </c>
      <c r="H82" s="2">
        <v>5</v>
      </c>
      <c r="I82" s="2">
        <v>25</v>
      </c>
      <c r="J82" s="2">
        <v>3</v>
      </c>
      <c r="K82" s="2">
        <v>1976</v>
      </c>
      <c r="L82" s="3">
        <v>36281</v>
      </c>
      <c r="M82" s="2">
        <v>35418779</v>
      </c>
      <c r="N82" s="2" t="s">
        <v>218</v>
      </c>
      <c r="O82" s="7">
        <v>1100</v>
      </c>
      <c r="P82">
        <f t="shared" si="2"/>
        <v>77.000000000000014</v>
      </c>
      <c r="Q82">
        <f t="shared" si="3"/>
        <v>1023</v>
      </c>
    </row>
    <row r="83" spans="1:17" ht="12.75" customHeight="1" x14ac:dyDescent="0.2">
      <c r="A83" s="2">
        <v>1234588844</v>
      </c>
      <c r="B83" s="2" t="s">
        <v>584</v>
      </c>
      <c r="C83" s="2" t="s">
        <v>12</v>
      </c>
      <c r="D83" s="2" t="s">
        <v>453</v>
      </c>
      <c r="E83" s="2" t="s">
        <v>19</v>
      </c>
      <c r="F83" s="2" t="s">
        <v>454</v>
      </c>
      <c r="G83" s="2" t="s">
        <v>15</v>
      </c>
      <c r="H83" s="2">
        <v>0</v>
      </c>
      <c r="I83" s="2">
        <v>12</v>
      </c>
      <c r="J83" s="2">
        <v>9</v>
      </c>
      <c r="K83" s="2">
        <v>1960</v>
      </c>
      <c r="L83" s="3">
        <v>36951</v>
      </c>
      <c r="M83" s="2">
        <v>57472635</v>
      </c>
      <c r="N83" s="2" t="s">
        <v>221</v>
      </c>
      <c r="O83" s="7">
        <v>1500</v>
      </c>
      <c r="P83">
        <f t="shared" si="2"/>
        <v>105.00000000000001</v>
      </c>
      <c r="Q83">
        <f t="shared" si="3"/>
        <v>1395</v>
      </c>
    </row>
    <row r="84" spans="1:17" ht="12.75" customHeight="1" x14ac:dyDescent="0.2">
      <c r="A84" s="2">
        <v>1234584365</v>
      </c>
      <c r="B84" s="2" t="s">
        <v>585</v>
      </c>
      <c r="C84" s="2" t="s">
        <v>12</v>
      </c>
      <c r="D84" s="2" t="s">
        <v>453</v>
      </c>
      <c r="E84" s="2" t="s">
        <v>19</v>
      </c>
      <c r="F84" s="2" t="s">
        <v>454</v>
      </c>
      <c r="G84" s="2" t="s">
        <v>16</v>
      </c>
      <c r="H84" s="2">
        <v>5</v>
      </c>
      <c r="I84" s="2">
        <v>11</v>
      </c>
      <c r="J84" s="2">
        <v>12</v>
      </c>
      <c r="K84" s="2">
        <v>1972</v>
      </c>
      <c r="L84" s="3">
        <v>38261</v>
      </c>
      <c r="M84" s="2">
        <v>46338633</v>
      </c>
      <c r="N84" s="2" t="s">
        <v>115</v>
      </c>
      <c r="O84" s="7">
        <v>1200</v>
      </c>
      <c r="P84">
        <f t="shared" si="2"/>
        <v>84.000000000000014</v>
      </c>
      <c r="Q84">
        <f t="shared" si="3"/>
        <v>1116</v>
      </c>
    </row>
    <row r="85" spans="1:17" ht="12.75" customHeight="1" x14ac:dyDescent="0.2">
      <c r="A85" s="2">
        <v>1234577145</v>
      </c>
      <c r="B85" s="2" t="s">
        <v>586</v>
      </c>
      <c r="C85" s="2" t="s">
        <v>12</v>
      </c>
      <c r="D85" s="2" t="s">
        <v>453</v>
      </c>
      <c r="E85" s="2" t="s">
        <v>17</v>
      </c>
      <c r="F85" s="2" t="s">
        <v>454</v>
      </c>
      <c r="G85" s="2" t="s">
        <v>16</v>
      </c>
      <c r="H85" s="2">
        <v>0</v>
      </c>
      <c r="I85" s="2">
        <v>3</v>
      </c>
      <c r="J85" s="2">
        <v>3</v>
      </c>
      <c r="K85" s="2">
        <v>1969</v>
      </c>
      <c r="L85" s="3">
        <v>37012</v>
      </c>
      <c r="M85" s="2">
        <v>45275739</v>
      </c>
      <c r="N85" s="2" t="s">
        <v>77</v>
      </c>
      <c r="O85" s="7">
        <v>1300</v>
      </c>
      <c r="P85">
        <f t="shared" si="2"/>
        <v>91.000000000000014</v>
      </c>
      <c r="Q85">
        <f t="shared" si="3"/>
        <v>1209</v>
      </c>
    </row>
    <row r="86" spans="1:17" ht="12.75" customHeight="1" x14ac:dyDescent="0.2">
      <c r="A86" s="2">
        <v>1234585054</v>
      </c>
      <c r="B86" s="2" t="s">
        <v>587</v>
      </c>
      <c r="C86" s="2" t="s">
        <v>12</v>
      </c>
      <c r="D86" s="2" t="s">
        <v>453</v>
      </c>
      <c r="E86" s="2" t="s">
        <v>17</v>
      </c>
      <c r="F86" s="2" t="s">
        <v>454</v>
      </c>
      <c r="G86" s="2" t="s">
        <v>13</v>
      </c>
      <c r="H86" s="2">
        <v>3</v>
      </c>
      <c r="I86" s="2">
        <v>14</v>
      </c>
      <c r="J86" s="2">
        <v>5</v>
      </c>
      <c r="K86" s="2">
        <v>1982</v>
      </c>
      <c r="L86" s="3">
        <v>38018</v>
      </c>
      <c r="M86" s="2">
        <v>67367574</v>
      </c>
      <c r="N86" s="2" t="s">
        <v>150</v>
      </c>
      <c r="O86" s="7">
        <v>2800</v>
      </c>
      <c r="P86">
        <f t="shared" si="2"/>
        <v>196.00000000000003</v>
      </c>
      <c r="Q86">
        <f t="shared" si="3"/>
        <v>2604</v>
      </c>
    </row>
    <row r="87" spans="1:17" ht="12.75" customHeight="1" x14ac:dyDescent="0.2">
      <c r="A87" s="2">
        <v>1234592431</v>
      </c>
      <c r="B87" s="2" t="s">
        <v>588</v>
      </c>
      <c r="C87" s="2" t="s">
        <v>12</v>
      </c>
      <c r="D87" s="2" t="s">
        <v>453</v>
      </c>
      <c r="E87" s="2" t="s">
        <v>18</v>
      </c>
      <c r="F87" s="2" t="s">
        <v>471</v>
      </c>
      <c r="G87" s="2" t="s">
        <v>16</v>
      </c>
      <c r="H87" s="2">
        <v>0</v>
      </c>
      <c r="I87" s="2">
        <v>14</v>
      </c>
      <c r="J87" s="2">
        <v>12</v>
      </c>
      <c r="K87" s="2">
        <v>1970</v>
      </c>
      <c r="L87" s="3">
        <v>38139</v>
      </c>
      <c r="M87" s="2">
        <v>23334228</v>
      </c>
      <c r="N87" s="2" t="s">
        <v>229</v>
      </c>
      <c r="O87" s="7">
        <v>1600</v>
      </c>
      <c r="P87">
        <f t="shared" si="2"/>
        <v>112.00000000000001</v>
      </c>
      <c r="Q87">
        <f t="shared" si="3"/>
        <v>1488</v>
      </c>
    </row>
    <row r="88" spans="1:17" ht="12.75" customHeight="1" x14ac:dyDescent="0.2">
      <c r="A88" s="2">
        <v>1234572911</v>
      </c>
      <c r="B88" s="2" t="s">
        <v>589</v>
      </c>
      <c r="C88" s="2" t="s">
        <v>12</v>
      </c>
      <c r="D88" s="2" t="s">
        <v>453</v>
      </c>
      <c r="E88" s="2" t="s">
        <v>18</v>
      </c>
      <c r="F88" s="2" t="s">
        <v>454</v>
      </c>
      <c r="G88" s="2" t="s">
        <v>14</v>
      </c>
      <c r="H88" s="2">
        <v>1</v>
      </c>
      <c r="I88" s="2">
        <v>18</v>
      </c>
      <c r="J88" s="2">
        <v>4</v>
      </c>
      <c r="K88" s="2">
        <v>1972</v>
      </c>
      <c r="L88" s="3">
        <v>37196</v>
      </c>
      <c r="M88" s="2">
        <v>11271336</v>
      </c>
      <c r="N88" s="2" t="s">
        <v>448</v>
      </c>
      <c r="O88" s="7">
        <v>1500</v>
      </c>
      <c r="P88">
        <f t="shared" si="2"/>
        <v>105.00000000000001</v>
      </c>
      <c r="Q88">
        <f t="shared" si="3"/>
        <v>1395</v>
      </c>
    </row>
    <row r="89" spans="1:17" ht="12.75" customHeight="1" x14ac:dyDescent="0.2">
      <c r="A89" s="2">
        <v>1234583028</v>
      </c>
      <c r="B89" s="2" t="s">
        <v>590</v>
      </c>
      <c r="C89" s="2" t="s">
        <v>12</v>
      </c>
      <c r="D89" s="2" t="s">
        <v>453</v>
      </c>
      <c r="E89" s="2" t="s">
        <v>19</v>
      </c>
      <c r="F89" s="2" t="s">
        <v>456</v>
      </c>
      <c r="G89" s="2" t="s">
        <v>14</v>
      </c>
      <c r="H89" s="2">
        <v>0</v>
      </c>
      <c r="I89" s="2">
        <v>4</v>
      </c>
      <c r="J89" s="2">
        <v>8</v>
      </c>
      <c r="K89" s="2">
        <v>1979</v>
      </c>
      <c r="L89" s="3">
        <v>36192</v>
      </c>
      <c r="M89" s="2">
        <v>34363962</v>
      </c>
      <c r="N89" s="2" t="s">
        <v>116</v>
      </c>
      <c r="O89" s="7">
        <v>1300</v>
      </c>
      <c r="P89">
        <f t="shared" si="2"/>
        <v>91.000000000000014</v>
      </c>
      <c r="Q89">
        <f t="shared" si="3"/>
        <v>1209</v>
      </c>
    </row>
    <row r="90" spans="1:17" ht="12.75" customHeight="1" x14ac:dyDescent="0.2">
      <c r="A90" s="2">
        <v>1234567918</v>
      </c>
      <c r="B90" s="2" t="s">
        <v>591</v>
      </c>
      <c r="C90" s="2" t="s">
        <v>12</v>
      </c>
      <c r="D90" s="2" t="s">
        <v>452</v>
      </c>
      <c r="E90" s="2" t="s">
        <v>18</v>
      </c>
      <c r="F90" s="2" t="s">
        <v>454</v>
      </c>
      <c r="G90" s="2" t="s">
        <v>16</v>
      </c>
      <c r="H90" s="2">
        <v>4</v>
      </c>
      <c r="I90" s="2">
        <v>9</v>
      </c>
      <c r="J90" s="2">
        <v>1</v>
      </c>
      <c r="K90" s="2">
        <v>1984</v>
      </c>
      <c r="L90" s="3">
        <v>38443</v>
      </c>
      <c r="M90" s="2">
        <v>22219178</v>
      </c>
      <c r="N90" s="2" t="s">
        <v>95</v>
      </c>
      <c r="O90" s="7">
        <v>1100</v>
      </c>
      <c r="P90">
        <f t="shared" si="2"/>
        <v>77.000000000000014</v>
      </c>
      <c r="Q90">
        <f t="shared" si="3"/>
        <v>1023</v>
      </c>
    </row>
    <row r="91" spans="1:17" ht="12.75" customHeight="1" x14ac:dyDescent="0.2">
      <c r="A91" s="2">
        <v>1234574484</v>
      </c>
      <c r="B91" s="2" t="s">
        <v>592</v>
      </c>
      <c r="C91" s="2" t="s">
        <v>12</v>
      </c>
      <c r="D91" s="2" t="s">
        <v>502</v>
      </c>
      <c r="E91" s="2" t="s">
        <v>19</v>
      </c>
      <c r="F91" s="2" t="s">
        <v>461</v>
      </c>
      <c r="G91" s="2" t="s">
        <v>14</v>
      </c>
      <c r="H91" s="2">
        <v>5</v>
      </c>
      <c r="I91" s="2">
        <v>16</v>
      </c>
      <c r="J91" s="2">
        <v>5</v>
      </c>
      <c r="K91" s="2">
        <v>1973</v>
      </c>
      <c r="L91" s="3">
        <v>37712</v>
      </c>
      <c r="M91" s="2">
        <v>21956276</v>
      </c>
      <c r="N91" s="2" t="s">
        <v>209</v>
      </c>
      <c r="O91" s="7">
        <v>700</v>
      </c>
      <c r="P91">
        <f t="shared" si="2"/>
        <v>49.000000000000007</v>
      </c>
      <c r="Q91">
        <f t="shared" si="3"/>
        <v>651</v>
      </c>
    </row>
    <row r="92" spans="1:17" ht="12.75" customHeight="1" x14ac:dyDescent="0.2">
      <c r="A92" s="2">
        <v>1234574701</v>
      </c>
      <c r="B92" s="2" t="s">
        <v>593</v>
      </c>
      <c r="C92" s="2" t="s">
        <v>12</v>
      </c>
      <c r="D92" s="2" t="s">
        <v>452</v>
      </c>
      <c r="E92" s="2" t="s">
        <v>17</v>
      </c>
      <c r="F92" s="2" t="s">
        <v>465</v>
      </c>
      <c r="G92" s="2" t="s">
        <v>14</v>
      </c>
      <c r="H92" s="2">
        <v>6</v>
      </c>
      <c r="I92" s="2">
        <v>26</v>
      </c>
      <c r="J92" s="2">
        <v>3</v>
      </c>
      <c r="K92" s="2">
        <v>1982</v>
      </c>
      <c r="L92" s="3">
        <v>38292</v>
      </c>
      <c r="M92" s="2">
        <v>33148832</v>
      </c>
      <c r="N92" s="2" t="s">
        <v>112</v>
      </c>
      <c r="O92" s="7">
        <v>1500</v>
      </c>
      <c r="P92">
        <f t="shared" si="2"/>
        <v>105.00000000000001</v>
      </c>
      <c r="Q92">
        <f t="shared" si="3"/>
        <v>1395</v>
      </c>
    </row>
    <row r="93" spans="1:17" ht="12.75" customHeight="1" x14ac:dyDescent="0.2">
      <c r="A93" s="2">
        <v>1234575152</v>
      </c>
      <c r="B93" s="2" t="s">
        <v>594</v>
      </c>
      <c r="C93" s="2" t="s">
        <v>12</v>
      </c>
      <c r="D93" s="2" t="s">
        <v>452</v>
      </c>
      <c r="E93" s="2" t="s">
        <v>17</v>
      </c>
      <c r="F93" s="2" t="s">
        <v>465</v>
      </c>
      <c r="G93" s="2" t="s">
        <v>16</v>
      </c>
      <c r="H93" s="2">
        <v>2</v>
      </c>
      <c r="I93" s="2">
        <v>16</v>
      </c>
      <c r="J93" s="2">
        <v>11</v>
      </c>
      <c r="K93" s="2">
        <v>1970</v>
      </c>
      <c r="L93" s="3">
        <v>38687</v>
      </c>
      <c r="M93" s="2">
        <v>32886938</v>
      </c>
      <c r="N93" s="2" t="s">
        <v>272</v>
      </c>
      <c r="O93" s="7">
        <v>1300</v>
      </c>
      <c r="P93">
        <f t="shared" si="2"/>
        <v>91.000000000000014</v>
      </c>
      <c r="Q93">
        <f t="shared" si="3"/>
        <v>1209</v>
      </c>
    </row>
    <row r="94" spans="1:17" ht="12.75" customHeight="1" x14ac:dyDescent="0.2">
      <c r="A94" s="2">
        <v>1234570803</v>
      </c>
      <c r="B94" s="2" t="s">
        <v>595</v>
      </c>
      <c r="C94" s="2" t="s">
        <v>12</v>
      </c>
      <c r="D94" s="2" t="s">
        <v>453</v>
      </c>
      <c r="E94" s="2" t="s">
        <v>18</v>
      </c>
      <c r="F94" s="2" t="s">
        <v>454</v>
      </c>
      <c r="G94" s="2" t="s">
        <v>15</v>
      </c>
      <c r="H94" s="2">
        <v>0</v>
      </c>
      <c r="I94" s="2">
        <v>8</v>
      </c>
      <c r="J94" s="2">
        <v>1</v>
      </c>
      <c r="K94" s="2">
        <v>1963</v>
      </c>
      <c r="L94" s="3">
        <v>37681</v>
      </c>
      <c r="M94" s="2">
        <v>21733136</v>
      </c>
      <c r="N94" s="2" t="s">
        <v>431</v>
      </c>
      <c r="O94" s="7">
        <v>1200</v>
      </c>
      <c r="P94">
        <f t="shared" si="2"/>
        <v>84.000000000000014</v>
      </c>
      <c r="Q94">
        <f t="shared" si="3"/>
        <v>1116</v>
      </c>
    </row>
    <row r="95" spans="1:17" ht="12.75" customHeight="1" x14ac:dyDescent="0.2">
      <c r="A95" s="2">
        <v>1234572866</v>
      </c>
      <c r="B95" s="2" t="s">
        <v>596</v>
      </c>
      <c r="C95" s="2" t="s">
        <v>12</v>
      </c>
      <c r="D95" s="2" t="s">
        <v>452</v>
      </c>
      <c r="E95" s="2" t="s">
        <v>19</v>
      </c>
      <c r="F95" s="2" t="s">
        <v>472</v>
      </c>
      <c r="G95" s="2" t="s">
        <v>14</v>
      </c>
      <c r="H95" s="2">
        <v>2</v>
      </c>
      <c r="I95" s="2">
        <v>9</v>
      </c>
      <c r="J95" s="2">
        <v>10</v>
      </c>
      <c r="K95" s="2">
        <v>1985</v>
      </c>
      <c r="L95" s="3">
        <v>35004</v>
      </c>
      <c r="M95" s="2">
        <v>43825871</v>
      </c>
      <c r="N95" s="2" t="s">
        <v>292</v>
      </c>
      <c r="O95" s="7">
        <v>1400</v>
      </c>
      <c r="P95">
        <f t="shared" si="2"/>
        <v>98.000000000000014</v>
      </c>
      <c r="Q95">
        <f t="shared" si="3"/>
        <v>1302</v>
      </c>
    </row>
    <row r="96" spans="1:17" ht="12.75" customHeight="1" x14ac:dyDescent="0.2">
      <c r="A96" s="2">
        <v>1234573544</v>
      </c>
      <c r="B96" s="2" t="s">
        <v>597</v>
      </c>
      <c r="C96" s="2" t="s">
        <v>12</v>
      </c>
      <c r="D96" s="2" t="s">
        <v>453</v>
      </c>
      <c r="E96" s="2" t="s">
        <v>18</v>
      </c>
      <c r="F96" s="2" t="s">
        <v>454</v>
      </c>
      <c r="G96" s="2" t="s">
        <v>13</v>
      </c>
      <c r="H96" s="2">
        <v>0</v>
      </c>
      <c r="I96" s="2">
        <v>14</v>
      </c>
      <c r="J96" s="2">
        <v>8</v>
      </c>
      <c r="K96" s="2">
        <v>1963</v>
      </c>
      <c r="L96" s="3">
        <v>36312</v>
      </c>
      <c r="M96" s="2">
        <v>42763877</v>
      </c>
      <c r="N96" s="2" t="s">
        <v>140</v>
      </c>
      <c r="O96" s="7">
        <v>1100</v>
      </c>
      <c r="P96">
        <f t="shared" si="2"/>
        <v>77.000000000000014</v>
      </c>
      <c r="Q96">
        <f t="shared" si="3"/>
        <v>1023</v>
      </c>
    </row>
    <row r="97" spans="1:17" ht="12.75" customHeight="1" x14ac:dyDescent="0.2">
      <c r="A97" s="2">
        <v>1234577093</v>
      </c>
      <c r="B97" s="2" t="s">
        <v>598</v>
      </c>
      <c r="C97" s="2" t="s">
        <v>12</v>
      </c>
      <c r="D97" s="2" t="s">
        <v>453</v>
      </c>
      <c r="E97" s="2" t="s">
        <v>19</v>
      </c>
      <c r="F97" s="2" t="s">
        <v>454</v>
      </c>
      <c r="G97" s="2" t="s">
        <v>15</v>
      </c>
      <c r="H97" s="2">
        <v>2</v>
      </c>
      <c r="I97" s="2">
        <v>22</v>
      </c>
      <c r="J97" s="2">
        <v>3</v>
      </c>
      <c r="K97" s="2">
        <v>1962</v>
      </c>
      <c r="L97" s="3">
        <v>37865</v>
      </c>
      <c r="M97" s="2">
        <v>46342865</v>
      </c>
      <c r="N97" s="2" t="s">
        <v>284</v>
      </c>
      <c r="O97" s="7">
        <v>1400</v>
      </c>
      <c r="P97">
        <f t="shared" si="2"/>
        <v>98.000000000000014</v>
      </c>
      <c r="Q97">
        <f t="shared" si="3"/>
        <v>1302</v>
      </c>
    </row>
    <row r="98" spans="1:17" ht="12.75" customHeight="1" x14ac:dyDescent="0.2">
      <c r="A98" s="2">
        <v>1234580059</v>
      </c>
      <c r="B98" s="2" t="s">
        <v>599</v>
      </c>
      <c r="C98" s="2" t="s">
        <v>12</v>
      </c>
      <c r="D98" s="2" t="s">
        <v>453</v>
      </c>
      <c r="E98" s="2" t="s">
        <v>19</v>
      </c>
      <c r="F98" s="2" t="s">
        <v>461</v>
      </c>
      <c r="G98" s="2" t="s">
        <v>13</v>
      </c>
      <c r="H98" s="2">
        <v>0</v>
      </c>
      <c r="I98" s="2">
        <v>2</v>
      </c>
      <c r="J98" s="2">
        <v>2</v>
      </c>
      <c r="K98" s="2">
        <v>1969</v>
      </c>
      <c r="L98" s="3">
        <v>35490</v>
      </c>
      <c r="M98" s="2">
        <v>58424628</v>
      </c>
      <c r="N98" s="2" t="s">
        <v>333</v>
      </c>
      <c r="O98" s="7">
        <v>1200</v>
      </c>
      <c r="P98">
        <f t="shared" si="2"/>
        <v>84.000000000000014</v>
      </c>
      <c r="Q98">
        <f t="shared" si="3"/>
        <v>1116</v>
      </c>
    </row>
    <row r="99" spans="1:17" ht="12.75" customHeight="1" x14ac:dyDescent="0.2">
      <c r="A99" s="2">
        <v>1234588957</v>
      </c>
      <c r="B99" s="2" t="s">
        <v>600</v>
      </c>
      <c r="C99" s="2" t="s">
        <v>12</v>
      </c>
      <c r="D99" s="2" t="s">
        <v>453</v>
      </c>
      <c r="E99" s="2" t="s">
        <v>18</v>
      </c>
      <c r="F99" s="2" t="s">
        <v>460</v>
      </c>
      <c r="G99" s="2" t="s">
        <v>13</v>
      </c>
      <c r="H99" s="2">
        <v>0</v>
      </c>
      <c r="I99" s="2">
        <v>8</v>
      </c>
      <c r="J99" s="2">
        <v>7</v>
      </c>
      <c r="K99" s="2">
        <v>1965</v>
      </c>
      <c r="L99" s="3">
        <v>36039</v>
      </c>
      <c r="M99" s="2">
        <v>57362726</v>
      </c>
      <c r="N99" s="2" t="s">
        <v>436</v>
      </c>
      <c r="O99" s="7">
        <v>1700</v>
      </c>
      <c r="P99">
        <f t="shared" si="2"/>
        <v>119.00000000000001</v>
      </c>
      <c r="Q99">
        <f t="shared" si="3"/>
        <v>1581</v>
      </c>
    </row>
    <row r="100" spans="1:17" ht="12.75" customHeight="1" x14ac:dyDescent="0.2">
      <c r="A100" s="2">
        <v>1234571094</v>
      </c>
      <c r="B100" s="2" t="s">
        <v>601</v>
      </c>
      <c r="C100" s="2" t="s">
        <v>12</v>
      </c>
      <c r="D100" s="2" t="s">
        <v>452</v>
      </c>
      <c r="E100" s="2" t="s">
        <v>18</v>
      </c>
      <c r="F100" s="2" t="s">
        <v>473</v>
      </c>
      <c r="G100" s="2" t="s">
        <v>16</v>
      </c>
      <c r="H100" s="2">
        <v>0</v>
      </c>
      <c r="I100" s="2">
        <v>26</v>
      </c>
      <c r="J100" s="2">
        <v>9</v>
      </c>
      <c r="K100" s="2">
        <v>1963</v>
      </c>
      <c r="L100" s="3">
        <v>35125</v>
      </c>
      <c r="M100" s="2">
        <v>46227724</v>
      </c>
      <c r="N100" s="2" t="s">
        <v>500</v>
      </c>
      <c r="O100" s="7">
        <v>3200</v>
      </c>
      <c r="P100">
        <f t="shared" si="2"/>
        <v>224.00000000000003</v>
      </c>
      <c r="Q100">
        <f t="shared" si="3"/>
        <v>2976</v>
      </c>
    </row>
    <row r="101" spans="1:17" ht="12.75" customHeight="1" x14ac:dyDescent="0.2">
      <c r="A101" s="2">
        <v>1234571831</v>
      </c>
      <c r="B101" s="2" t="s">
        <v>602</v>
      </c>
      <c r="C101" s="2" t="s">
        <v>12</v>
      </c>
      <c r="D101" s="2" t="s">
        <v>452</v>
      </c>
      <c r="E101" s="2" t="s">
        <v>19</v>
      </c>
      <c r="F101" s="2" t="s">
        <v>455</v>
      </c>
      <c r="G101" s="2" t="s">
        <v>13</v>
      </c>
      <c r="H101" s="2">
        <v>0</v>
      </c>
      <c r="I101" s="2">
        <v>15</v>
      </c>
      <c r="J101" s="2">
        <v>7</v>
      </c>
      <c r="K101" s="2">
        <v>1984</v>
      </c>
      <c r="L101" s="3">
        <v>35521</v>
      </c>
      <c r="M101" s="2">
        <v>68281668</v>
      </c>
      <c r="N101" s="2" t="s">
        <v>111</v>
      </c>
      <c r="O101" s="7">
        <v>900</v>
      </c>
      <c r="P101">
        <f t="shared" si="2"/>
        <v>63.000000000000007</v>
      </c>
      <c r="Q101">
        <f t="shared" si="3"/>
        <v>837</v>
      </c>
    </row>
    <row r="102" spans="1:17" ht="12.75" customHeight="1" x14ac:dyDescent="0.2">
      <c r="A102" s="2">
        <v>1234579628</v>
      </c>
      <c r="B102" s="2" t="s">
        <v>603</v>
      </c>
      <c r="C102" s="2" t="s">
        <v>12</v>
      </c>
      <c r="D102" s="2" t="s">
        <v>453</v>
      </c>
      <c r="E102" s="2" t="s">
        <v>17</v>
      </c>
      <c r="F102" s="2" t="s">
        <v>460</v>
      </c>
      <c r="G102" s="2" t="s">
        <v>13</v>
      </c>
      <c r="H102" s="2">
        <v>1</v>
      </c>
      <c r="I102" s="2">
        <v>17</v>
      </c>
      <c r="J102" s="2">
        <v>9</v>
      </c>
      <c r="K102" s="2">
        <v>1983</v>
      </c>
      <c r="L102" s="3">
        <v>35947</v>
      </c>
      <c r="M102" s="2">
        <v>57147676</v>
      </c>
      <c r="N102" s="2" t="s">
        <v>295</v>
      </c>
      <c r="O102" s="7">
        <v>1900</v>
      </c>
      <c r="P102">
        <f t="shared" si="2"/>
        <v>133</v>
      </c>
      <c r="Q102">
        <f t="shared" si="3"/>
        <v>1767</v>
      </c>
    </row>
    <row r="103" spans="1:17" ht="12.75" customHeight="1" x14ac:dyDescent="0.2">
      <c r="A103" s="2">
        <v>1234576661</v>
      </c>
      <c r="B103" s="2" t="s">
        <v>604</v>
      </c>
      <c r="C103" s="2" t="s">
        <v>12</v>
      </c>
      <c r="D103" s="2" t="s">
        <v>453</v>
      </c>
      <c r="E103" s="2" t="s">
        <v>17</v>
      </c>
      <c r="F103" s="2" t="s">
        <v>454</v>
      </c>
      <c r="G103" s="2" t="s">
        <v>13</v>
      </c>
      <c r="H103" s="2">
        <v>1</v>
      </c>
      <c r="I103" s="2">
        <v>9</v>
      </c>
      <c r="J103" s="2">
        <v>3</v>
      </c>
      <c r="K103" s="2">
        <v>1983</v>
      </c>
      <c r="L103" s="3">
        <v>36130</v>
      </c>
      <c r="M103" s="2">
        <v>53626654</v>
      </c>
      <c r="N103" s="2" t="s">
        <v>275</v>
      </c>
      <c r="O103" s="7">
        <v>1000</v>
      </c>
      <c r="P103">
        <f t="shared" si="2"/>
        <v>70</v>
      </c>
      <c r="Q103">
        <f t="shared" si="3"/>
        <v>930</v>
      </c>
    </row>
    <row r="104" spans="1:17" ht="12.75" customHeight="1" x14ac:dyDescent="0.2">
      <c r="A104" s="2">
        <v>1234575040</v>
      </c>
      <c r="B104" s="2" t="s">
        <v>605</v>
      </c>
      <c r="C104" s="2" t="s">
        <v>12</v>
      </c>
      <c r="D104" s="2" t="s">
        <v>453</v>
      </c>
      <c r="E104" s="2" t="s">
        <v>19</v>
      </c>
      <c r="F104" s="2" t="s">
        <v>465</v>
      </c>
      <c r="G104" s="2" t="s">
        <v>13</v>
      </c>
      <c r="H104" s="2">
        <v>0</v>
      </c>
      <c r="I104" s="2">
        <v>4</v>
      </c>
      <c r="J104" s="2">
        <v>5</v>
      </c>
      <c r="K104" s="2">
        <v>1971</v>
      </c>
      <c r="L104" s="3">
        <v>38292</v>
      </c>
      <c r="M104" s="2">
        <v>75688417</v>
      </c>
      <c r="N104" s="2" t="s">
        <v>162</v>
      </c>
      <c r="O104" s="7">
        <v>1600</v>
      </c>
      <c r="P104">
        <f t="shared" si="2"/>
        <v>112.00000000000001</v>
      </c>
      <c r="Q104">
        <f t="shared" si="3"/>
        <v>1488</v>
      </c>
    </row>
    <row r="105" spans="1:17" ht="12.75" customHeight="1" x14ac:dyDescent="0.2">
      <c r="A105" s="2">
        <v>1234598627</v>
      </c>
      <c r="B105" s="2" t="s">
        <v>606</v>
      </c>
      <c r="C105" s="2" t="s">
        <v>12</v>
      </c>
      <c r="D105" s="2" t="s">
        <v>453</v>
      </c>
      <c r="E105" s="2" t="s">
        <v>19</v>
      </c>
      <c r="F105" s="2" t="s">
        <v>454</v>
      </c>
      <c r="G105" s="2" t="s">
        <v>15</v>
      </c>
      <c r="H105" s="2">
        <v>2</v>
      </c>
      <c r="I105" s="2">
        <v>16</v>
      </c>
      <c r="J105" s="2">
        <v>2</v>
      </c>
      <c r="K105" s="2">
        <v>1969</v>
      </c>
      <c r="L105" s="3">
        <v>36923</v>
      </c>
      <c r="M105" s="2">
        <v>74546515</v>
      </c>
      <c r="N105" s="2" t="s">
        <v>373</v>
      </c>
      <c r="O105" s="7">
        <v>1100</v>
      </c>
      <c r="P105">
        <f t="shared" si="2"/>
        <v>77.000000000000014</v>
      </c>
      <c r="Q105">
        <f t="shared" si="3"/>
        <v>1023</v>
      </c>
    </row>
    <row r="106" spans="1:17" ht="12.75" customHeight="1" x14ac:dyDescent="0.2">
      <c r="A106" s="2">
        <v>1234574921</v>
      </c>
      <c r="B106" s="2" t="s">
        <v>607</v>
      </c>
      <c r="C106" s="2" t="s">
        <v>12</v>
      </c>
      <c r="D106" s="2" t="s">
        <v>452</v>
      </c>
      <c r="E106" s="2" t="s">
        <v>18</v>
      </c>
      <c r="F106" s="2" t="s">
        <v>461</v>
      </c>
      <c r="G106" s="2" t="s">
        <v>14</v>
      </c>
      <c r="H106" s="2">
        <v>0</v>
      </c>
      <c r="I106" s="2">
        <v>7</v>
      </c>
      <c r="J106" s="2">
        <v>7</v>
      </c>
      <c r="K106" s="2">
        <v>1973</v>
      </c>
      <c r="L106" s="3">
        <v>37377</v>
      </c>
      <c r="M106" s="2">
        <v>63483523</v>
      </c>
      <c r="N106" s="2" t="s">
        <v>22</v>
      </c>
      <c r="O106" s="7">
        <v>1300</v>
      </c>
      <c r="P106">
        <f t="shared" si="2"/>
        <v>91.000000000000014</v>
      </c>
      <c r="Q106">
        <f t="shared" si="3"/>
        <v>1209</v>
      </c>
    </row>
    <row r="107" spans="1:17" ht="12.75" customHeight="1" x14ac:dyDescent="0.2">
      <c r="A107" s="2">
        <v>1234589228</v>
      </c>
      <c r="B107" s="2" t="s">
        <v>608</v>
      </c>
      <c r="C107" s="2" t="s">
        <v>12</v>
      </c>
      <c r="D107" s="2" t="s">
        <v>453</v>
      </c>
      <c r="E107" s="2" t="s">
        <v>18</v>
      </c>
      <c r="F107" s="2" t="s">
        <v>474</v>
      </c>
      <c r="G107" s="2" t="s">
        <v>16</v>
      </c>
      <c r="H107" s="2">
        <v>0</v>
      </c>
      <c r="I107" s="2">
        <v>12</v>
      </c>
      <c r="J107" s="2">
        <v>3</v>
      </c>
      <c r="K107" s="2">
        <v>1977</v>
      </c>
      <c r="L107" s="3">
        <v>38261</v>
      </c>
      <c r="M107" s="2">
        <v>85575367</v>
      </c>
      <c r="N107" s="2" t="s">
        <v>160</v>
      </c>
      <c r="O107" s="7">
        <v>1100</v>
      </c>
      <c r="P107">
        <f t="shared" si="2"/>
        <v>77.000000000000014</v>
      </c>
      <c r="Q107">
        <f t="shared" si="3"/>
        <v>1023</v>
      </c>
    </row>
    <row r="108" spans="1:17" ht="12.75" customHeight="1" x14ac:dyDescent="0.2">
      <c r="A108" s="2">
        <v>1234571682</v>
      </c>
      <c r="B108" s="2" t="s">
        <v>609</v>
      </c>
      <c r="C108" s="2" t="s">
        <v>12</v>
      </c>
      <c r="D108" s="2" t="s">
        <v>453</v>
      </c>
      <c r="E108" s="2" t="s">
        <v>17</v>
      </c>
      <c r="F108" s="2" t="s">
        <v>454</v>
      </c>
      <c r="G108" s="2" t="s">
        <v>13</v>
      </c>
      <c r="H108" s="2">
        <v>0</v>
      </c>
      <c r="I108" s="2">
        <v>12</v>
      </c>
      <c r="J108" s="2">
        <v>4</v>
      </c>
      <c r="K108" s="2">
        <v>1981</v>
      </c>
      <c r="L108" s="3">
        <v>35827</v>
      </c>
      <c r="M108" s="2">
        <v>74433465</v>
      </c>
      <c r="N108" s="2" t="s">
        <v>194</v>
      </c>
      <c r="O108" s="7">
        <v>1100</v>
      </c>
      <c r="P108">
        <f t="shared" si="2"/>
        <v>77.000000000000014</v>
      </c>
      <c r="Q108">
        <f t="shared" si="3"/>
        <v>1023</v>
      </c>
    </row>
    <row r="109" spans="1:17" ht="12.75" customHeight="1" x14ac:dyDescent="0.2">
      <c r="A109" s="2">
        <v>1234569345</v>
      </c>
      <c r="B109" s="2" t="s">
        <v>610</v>
      </c>
      <c r="C109" s="2" t="s">
        <v>12</v>
      </c>
      <c r="D109" s="2" t="s">
        <v>453</v>
      </c>
      <c r="E109" s="2" t="s">
        <v>18</v>
      </c>
      <c r="F109" s="2" t="s">
        <v>466</v>
      </c>
      <c r="G109" s="2" t="s">
        <v>14</v>
      </c>
      <c r="H109" s="2">
        <v>0</v>
      </c>
      <c r="I109" s="2">
        <v>27</v>
      </c>
      <c r="J109" s="2">
        <v>4</v>
      </c>
      <c r="K109" s="2">
        <v>1985</v>
      </c>
      <c r="L109" s="3">
        <v>34851</v>
      </c>
      <c r="M109" s="2">
        <v>96495229</v>
      </c>
      <c r="N109" s="2" t="s">
        <v>56</v>
      </c>
      <c r="O109" s="7">
        <v>1900</v>
      </c>
      <c r="P109">
        <f t="shared" si="2"/>
        <v>133</v>
      </c>
      <c r="Q109">
        <f t="shared" si="3"/>
        <v>1767</v>
      </c>
    </row>
    <row r="110" spans="1:17" ht="12.75" customHeight="1" x14ac:dyDescent="0.2">
      <c r="A110" s="2">
        <v>1234584458</v>
      </c>
      <c r="B110" s="2" t="s">
        <v>611</v>
      </c>
      <c r="C110" s="2" t="s">
        <v>12</v>
      </c>
      <c r="D110" s="2" t="s">
        <v>453</v>
      </c>
      <c r="E110" s="2" t="s">
        <v>17</v>
      </c>
      <c r="F110" s="2" t="s">
        <v>455</v>
      </c>
      <c r="G110" s="2" t="s">
        <v>14</v>
      </c>
      <c r="H110" s="2">
        <v>0</v>
      </c>
      <c r="I110" s="2">
        <v>11</v>
      </c>
      <c r="J110" s="2">
        <v>5</v>
      </c>
      <c r="K110" s="2">
        <v>1964</v>
      </c>
      <c r="L110" s="3">
        <v>35827</v>
      </c>
      <c r="M110" s="2">
        <v>12875286</v>
      </c>
      <c r="N110" s="2" t="s">
        <v>342</v>
      </c>
      <c r="O110" s="7">
        <v>1900</v>
      </c>
      <c r="P110">
        <f t="shared" si="2"/>
        <v>133</v>
      </c>
      <c r="Q110">
        <f t="shared" si="3"/>
        <v>1767</v>
      </c>
    </row>
    <row r="111" spans="1:17" ht="12.75" customHeight="1" x14ac:dyDescent="0.2">
      <c r="A111" s="2">
        <v>1234575002</v>
      </c>
      <c r="B111" s="2" t="s">
        <v>612</v>
      </c>
      <c r="C111" s="2" t="s">
        <v>12</v>
      </c>
      <c r="D111" s="2" t="s">
        <v>453</v>
      </c>
      <c r="E111" s="2" t="s">
        <v>18</v>
      </c>
      <c r="F111" s="2" t="s">
        <v>466</v>
      </c>
      <c r="G111" s="2" t="s">
        <v>13</v>
      </c>
      <c r="H111" s="2">
        <v>0</v>
      </c>
      <c r="I111" s="2">
        <v>3</v>
      </c>
      <c r="J111" s="2">
        <v>1</v>
      </c>
      <c r="K111" s="2">
        <v>1972</v>
      </c>
      <c r="L111" s="3">
        <v>35886</v>
      </c>
      <c r="M111" s="2">
        <v>99732394</v>
      </c>
      <c r="N111" s="2" t="s">
        <v>314</v>
      </c>
      <c r="O111" s="7">
        <v>1600</v>
      </c>
      <c r="P111">
        <f t="shared" si="2"/>
        <v>112.00000000000001</v>
      </c>
      <c r="Q111">
        <f t="shared" si="3"/>
        <v>1488</v>
      </c>
    </row>
    <row r="112" spans="1:17" ht="12.75" customHeight="1" x14ac:dyDescent="0.2">
      <c r="A112" s="2">
        <v>1234583844</v>
      </c>
      <c r="B112" s="2" t="s">
        <v>613</v>
      </c>
      <c r="C112" s="2" t="s">
        <v>12</v>
      </c>
      <c r="D112" s="2" t="s">
        <v>453</v>
      </c>
      <c r="E112" s="2" t="s">
        <v>19</v>
      </c>
      <c r="F112" s="2" t="s">
        <v>465</v>
      </c>
      <c r="G112" s="2" t="s">
        <v>16</v>
      </c>
      <c r="H112" s="2">
        <v>1</v>
      </c>
      <c r="I112" s="2">
        <v>7</v>
      </c>
      <c r="J112" s="2">
        <v>2</v>
      </c>
      <c r="K112" s="2">
        <v>1967</v>
      </c>
      <c r="L112" s="3">
        <v>35096</v>
      </c>
      <c r="M112" s="2">
        <v>23814958</v>
      </c>
      <c r="N112" s="2" t="s">
        <v>486</v>
      </c>
      <c r="O112" s="7">
        <v>1600</v>
      </c>
      <c r="P112">
        <f t="shared" si="2"/>
        <v>112.00000000000001</v>
      </c>
      <c r="Q112">
        <f t="shared" si="3"/>
        <v>1488</v>
      </c>
    </row>
    <row r="113" spans="1:17" ht="12.75" customHeight="1" x14ac:dyDescent="0.2">
      <c r="A113" s="2">
        <v>1234599452</v>
      </c>
      <c r="B113" s="2" t="s">
        <v>614</v>
      </c>
      <c r="C113" s="2" t="s">
        <v>12</v>
      </c>
      <c r="D113" s="2" t="s">
        <v>453</v>
      </c>
      <c r="E113" s="2" t="s">
        <v>17</v>
      </c>
      <c r="F113" s="2" t="s">
        <v>475</v>
      </c>
      <c r="G113" s="2" t="s">
        <v>16</v>
      </c>
      <c r="H113" s="2">
        <v>0</v>
      </c>
      <c r="I113" s="2">
        <v>13</v>
      </c>
      <c r="J113" s="2">
        <v>3</v>
      </c>
      <c r="K113" s="2">
        <v>1985</v>
      </c>
      <c r="L113" s="3">
        <v>37926</v>
      </c>
      <c r="M113" s="2">
        <v>22751156</v>
      </c>
      <c r="N113" s="2" t="s">
        <v>35</v>
      </c>
      <c r="O113" s="7">
        <v>1300</v>
      </c>
      <c r="P113">
        <f t="shared" si="2"/>
        <v>91.000000000000014</v>
      </c>
      <c r="Q113">
        <f t="shared" si="3"/>
        <v>1209</v>
      </c>
    </row>
    <row r="114" spans="1:17" ht="12.75" customHeight="1" x14ac:dyDescent="0.2">
      <c r="A114" s="2">
        <v>1234583910</v>
      </c>
      <c r="B114" s="2" t="s">
        <v>615</v>
      </c>
      <c r="C114" s="2" t="s">
        <v>12</v>
      </c>
      <c r="D114" s="2" t="s">
        <v>453</v>
      </c>
      <c r="E114" s="2" t="s">
        <v>18</v>
      </c>
      <c r="F114" s="2" t="s">
        <v>454</v>
      </c>
      <c r="G114" s="2" t="s">
        <v>13</v>
      </c>
      <c r="H114" s="2">
        <v>0</v>
      </c>
      <c r="I114" s="2">
        <v>19</v>
      </c>
      <c r="J114" s="2">
        <v>6</v>
      </c>
      <c r="K114" s="2">
        <v>1982</v>
      </c>
      <c r="L114" s="3">
        <v>37408</v>
      </c>
      <c r="M114" s="2">
        <v>19697254</v>
      </c>
      <c r="N114" s="2" t="s">
        <v>230</v>
      </c>
      <c r="O114" s="7">
        <v>1300</v>
      </c>
      <c r="P114">
        <f t="shared" si="2"/>
        <v>91.000000000000014</v>
      </c>
      <c r="Q114">
        <f t="shared" si="3"/>
        <v>1209</v>
      </c>
    </row>
    <row r="115" spans="1:17" ht="12.75" customHeight="1" x14ac:dyDescent="0.2">
      <c r="A115" s="2">
        <v>1234578271</v>
      </c>
      <c r="B115" s="2" t="s">
        <v>616</v>
      </c>
      <c r="C115" s="2" t="s">
        <v>12</v>
      </c>
      <c r="D115" s="2" t="s">
        <v>453</v>
      </c>
      <c r="E115" s="2" t="s">
        <v>18</v>
      </c>
      <c r="F115" s="2" t="s">
        <v>454</v>
      </c>
      <c r="G115" s="2" t="s">
        <v>16</v>
      </c>
      <c r="H115" s="2">
        <v>5</v>
      </c>
      <c r="I115" s="2">
        <v>24</v>
      </c>
      <c r="J115" s="2">
        <v>3</v>
      </c>
      <c r="K115" s="2">
        <v>1969</v>
      </c>
      <c r="L115" s="3">
        <v>38108</v>
      </c>
      <c r="M115" s="2">
        <v>33679898</v>
      </c>
      <c r="N115" s="2" t="s">
        <v>388</v>
      </c>
      <c r="O115" s="7">
        <v>1700</v>
      </c>
      <c r="P115">
        <f t="shared" si="2"/>
        <v>119.00000000000001</v>
      </c>
      <c r="Q115">
        <f t="shared" si="3"/>
        <v>1581</v>
      </c>
    </row>
    <row r="116" spans="1:17" x14ac:dyDescent="0.2">
      <c r="A116" s="2">
        <v>1234585784</v>
      </c>
      <c r="B116" s="2" t="s">
        <v>617</v>
      </c>
      <c r="C116" s="2" t="s">
        <v>12</v>
      </c>
      <c r="D116" s="2" t="s">
        <v>453</v>
      </c>
      <c r="E116" s="2" t="s">
        <v>19</v>
      </c>
      <c r="F116" s="2" t="s">
        <v>461</v>
      </c>
      <c r="G116" s="2" t="s">
        <v>16</v>
      </c>
      <c r="H116" s="2">
        <v>0</v>
      </c>
      <c r="I116" s="2">
        <v>6</v>
      </c>
      <c r="J116" s="2">
        <v>4</v>
      </c>
      <c r="K116" s="2">
        <v>1978</v>
      </c>
      <c r="L116" s="3">
        <v>36617</v>
      </c>
      <c r="M116" s="2">
        <v>22536916</v>
      </c>
      <c r="N116" s="2" t="s">
        <v>234</v>
      </c>
      <c r="O116" s="7">
        <v>1300</v>
      </c>
      <c r="P116">
        <f t="shared" si="2"/>
        <v>91.000000000000014</v>
      </c>
      <c r="Q116">
        <f t="shared" si="3"/>
        <v>1209</v>
      </c>
    </row>
    <row r="117" spans="1:17" ht="12.75" customHeight="1" x14ac:dyDescent="0.2">
      <c r="A117" s="2">
        <v>1234570258</v>
      </c>
      <c r="B117" s="2" t="s">
        <v>618</v>
      </c>
      <c r="C117" s="2" t="s">
        <v>12</v>
      </c>
      <c r="D117" s="2" t="s">
        <v>453</v>
      </c>
      <c r="E117" s="2" t="s">
        <v>18</v>
      </c>
      <c r="F117" s="2" t="s">
        <v>461</v>
      </c>
      <c r="G117" s="2" t="s">
        <v>14</v>
      </c>
      <c r="H117" s="2">
        <v>5</v>
      </c>
      <c r="I117" s="2">
        <v>5</v>
      </c>
      <c r="J117" s="2">
        <v>8</v>
      </c>
      <c r="K117" s="2">
        <v>1981</v>
      </c>
      <c r="L117" s="3">
        <v>36770</v>
      </c>
      <c r="M117" s="2">
        <v>29474114</v>
      </c>
      <c r="N117" s="2" t="s">
        <v>49</v>
      </c>
      <c r="O117" s="7">
        <v>1300</v>
      </c>
      <c r="P117">
        <f t="shared" si="2"/>
        <v>91.000000000000014</v>
      </c>
      <c r="Q117">
        <f t="shared" si="3"/>
        <v>1209</v>
      </c>
    </row>
    <row r="118" spans="1:17" ht="12.75" customHeight="1" x14ac:dyDescent="0.2">
      <c r="A118" s="2">
        <v>1234570758</v>
      </c>
      <c r="B118" s="2" t="s">
        <v>619</v>
      </c>
      <c r="C118" s="2" t="s">
        <v>12</v>
      </c>
      <c r="D118" s="2" t="s">
        <v>452</v>
      </c>
      <c r="E118" s="2" t="s">
        <v>19</v>
      </c>
      <c r="F118" s="2" t="s">
        <v>462</v>
      </c>
      <c r="G118" s="2" t="s">
        <v>13</v>
      </c>
      <c r="H118" s="2">
        <v>0</v>
      </c>
      <c r="I118" s="2">
        <v>6</v>
      </c>
      <c r="J118" s="2">
        <v>1</v>
      </c>
      <c r="K118" s="2">
        <v>1971</v>
      </c>
      <c r="L118" s="3">
        <v>36220</v>
      </c>
      <c r="M118" s="2">
        <v>43556858</v>
      </c>
      <c r="N118" s="2" t="s">
        <v>422</v>
      </c>
      <c r="O118" s="7">
        <v>1800</v>
      </c>
      <c r="P118">
        <f t="shared" si="2"/>
        <v>126.00000000000001</v>
      </c>
      <c r="Q118">
        <f t="shared" si="3"/>
        <v>1674</v>
      </c>
    </row>
    <row r="119" spans="1:17" ht="12.75" customHeight="1" x14ac:dyDescent="0.2">
      <c r="A119" s="2">
        <v>1234595872</v>
      </c>
      <c r="B119" s="2" t="s">
        <v>620</v>
      </c>
      <c r="C119" s="2" t="s">
        <v>12</v>
      </c>
      <c r="D119" s="2" t="s">
        <v>453</v>
      </c>
      <c r="E119" s="2" t="s">
        <v>18</v>
      </c>
      <c r="F119" s="2" t="s">
        <v>454</v>
      </c>
      <c r="G119" s="2" t="s">
        <v>13</v>
      </c>
      <c r="H119" s="2">
        <v>5</v>
      </c>
      <c r="I119" s="2">
        <v>17</v>
      </c>
      <c r="J119" s="2">
        <v>6</v>
      </c>
      <c r="K119" s="2">
        <v>1983</v>
      </c>
      <c r="L119" s="3">
        <v>38231</v>
      </c>
      <c r="M119" s="2">
        <v>32413866</v>
      </c>
      <c r="N119" s="2" t="s">
        <v>365</v>
      </c>
      <c r="O119" s="7">
        <v>600</v>
      </c>
      <c r="P119">
        <f t="shared" si="2"/>
        <v>42.000000000000007</v>
      </c>
      <c r="Q119">
        <f t="shared" si="3"/>
        <v>558</v>
      </c>
    </row>
    <row r="120" spans="1:17" ht="12.75" customHeight="1" x14ac:dyDescent="0.2">
      <c r="A120" s="2">
        <v>1234585128</v>
      </c>
      <c r="B120" s="2" t="s">
        <v>621</v>
      </c>
      <c r="C120" s="2" t="s">
        <v>12</v>
      </c>
      <c r="D120" s="2" t="s">
        <v>453</v>
      </c>
      <c r="E120" s="2" t="s">
        <v>19</v>
      </c>
      <c r="F120" s="2" t="s">
        <v>454</v>
      </c>
      <c r="G120" s="2" t="s">
        <v>15</v>
      </c>
      <c r="H120" s="2">
        <v>0</v>
      </c>
      <c r="I120" s="2">
        <v>3</v>
      </c>
      <c r="J120" s="2">
        <v>6</v>
      </c>
      <c r="K120" s="2">
        <v>1982</v>
      </c>
      <c r="L120" s="3">
        <v>37956</v>
      </c>
      <c r="M120" s="2">
        <v>76484978</v>
      </c>
      <c r="N120" s="2" t="s">
        <v>361</v>
      </c>
      <c r="O120" s="7">
        <v>700</v>
      </c>
      <c r="P120">
        <f t="shared" si="2"/>
        <v>49.000000000000007</v>
      </c>
      <c r="Q120">
        <f t="shared" si="3"/>
        <v>651</v>
      </c>
    </row>
    <row r="121" spans="1:17" ht="12.75" customHeight="1" x14ac:dyDescent="0.2">
      <c r="A121" s="2">
        <v>1234576034</v>
      </c>
      <c r="B121" s="2" t="s">
        <v>622</v>
      </c>
      <c r="C121" s="2" t="s">
        <v>12</v>
      </c>
      <c r="D121" s="2" t="s">
        <v>453</v>
      </c>
      <c r="E121" s="2" t="s">
        <v>19</v>
      </c>
      <c r="F121" s="2" t="s">
        <v>454</v>
      </c>
      <c r="G121" s="2" t="s">
        <v>16</v>
      </c>
      <c r="H121" s="2">
        <v>3</v>
      </c>
      <c r="I121" s="2">
        <v>8</v>
      </c>
      <c r="J121" s="2">
        <v>9</v>
      </c>
      <c r="K121" s="2">
        <v>1984</v>
      </c>
      <c r="L121" s="3">
        <v>36465</v>
      </c>
      <c r="M121" s="2">
        <v>98476724</v>
      </c>
      <c r="N121" s="2" t="s">
        <v>440</v>
      </c>
      <c r="O121" s="7">
        <v>3400</v>
      </c>
      <c r="P121">
        <f t="shared" si="2"/>
        <v>238.00000000000003</v>
      </c>
      <c r="Q121">
        <f t="shared" si="3"/>
        <v>3162</v>
      </c>
    </row>
    <row r="122" spans="1:17" ht="12.75" customHeight="1" x14ac:dyDescent="0.2">
      <c r="A122" s="2">
        <v>1234580773</v>
      </c>
      <c r="B122" s="2" t="s">
        <v>623</v>
      </c>
      <c r="C122" s="2" t="s">
        <v>12</v>
      </c>
      <c r="D122" s="2" t="s">
        <v>453</v>
      </c>
      <c r="E122" s="2" t="s">
        <v>17</v>
      </c>
      <c r="F122" s="2" t="s">
        <v>461</v>
      </c>
      <c r="G122" s="2" t="s">
        <v>16</v>
      </c>
      <c r="H122" s="2">
        <v>0</v>
      </c>
      <c r="I122" s="2">
        <v>24</v>
      </c>
      <c r="J122" s="2">
        <v>11</v>
      </c>
      <c r="K122" s="2">
        <v>1961</v>
      </c>
      <c r="L122" s="3">
        <v>35855</v>
      </c>
      <c r="M122" s="2">
        <v>87334732</v>
      </c>
      <c r="N122" s="2" t="s">
        <v>122</v>
      </c>
      <c r="O122" s="7">
        <v>1300</v>
      </c>
      <c r="P122">
        <f t="shared" si="2"/>
        <v>91.000000000000014</v>
      </c>
      <c r="Q122">
        <f t="shared" si="3"/>
        <v>1209</v>
      </c>
    </row>
    <row r="123" spans="1:17" ht="12.75" customHeight="1" x14ac:dyDescent="0.2">
      <c r="A123" s="2">
        <v>1234594745</v>
      </c>
      <c r="B123" s="2" t="s">
        <v>624</v>
      </c>
      <c r="C123" s="2" t="s">
        <v>12</v>
      </c>
      <c r="D123" s="2" t="s">
        <v>453</v>
      </c>
      <c r="E123" s="2" t="s">
        <v>17</v>
      </c>
      <c r="F123" s="2" t="s">
        <v>461</v>
      </c>
      <c r="G123" s="2" t="s">
        <v>16</v>
      </c>
      <c r="H123" s="2">
        <v>1</v>
      </c>
      <c r="I123" s="2">
        <v>28</v>
      </c>
      <c r="J123" s="2">
        <v>10</v>
      </c>
      <c r="K123" s="2">
        <v>1981</v>
      </c>
      <c r="L123" s="3">
        <v>36312</v>
      </c>
      <c r="M123" s="2">
        <v>85269838</v>
      </c>
      <c r="N123" s="2" t="s">
        <v>156</v>
      </c>
      <c r="O123" s="7">
        <v>1200</v>
      </c>
      <c r="P123">
        <f t="shared" si="2"/>
        <v>84.000000000000014</v>
      </c>
      <c r="Q123">
        <f t="shared" si="3"/>
        <v>1116</v>
      </c>
    </row>
    <row r="124" spans="1:17" ht="12.75" customHeight="1" x14ac:dyDescent="0.2">
      <c r="A124" s="2">
        <v>1234593592</v>
      </c>
      <c r="B124" s="2" t="s">
        <v>625</v>
      </c>
      <c r="C124" s="2" t="s">
        <v>12</v>
      </c>
      <c r="D124" s="2" t="s">
        <v>452</v>
      </c>
      <c r="E124" s="2" t="s">
        <v>18</v>
      </c>
      <c r="F124" s="2" t="s">
        <v>454</v>
      </c>
      <c r="G124" s="2" t="s">
        <v>14</v>
      </c>
      <c r="H124" s="2">
        <v>0</v>
      </c>
      <c r="I124" s="2">
        <v>19</v>
      </c>
      <c r="J124" s="2">
        <v>10</v>
      </c>
      <c r="K124" s="2">
        <v>1971</v>
      </c>
      <c r="L124" s="3">
        <v>36770</v>
      </c>
      <c r="M124" s="2">
        <v>18353673</v>
      </c>
      <c r="N124" s="2" t="s">
        <v>336</v>
      </c>
      <c r="O124" s="7">
        <v>1800</v>
      </c>
      <c r="P124">
        <f t="shared" si="2"/>
        <v>126.00000000000001</v>
      </c>
      <c r="Q124">
        <f t="shared" si="3"/>
        <v>1674</v>
      </c>
    </row>
    <row r="125" spans="1:17" ht="12.75" customHeight="1" x14ac:dyDescent="0.2">
      <c r="A125" s="2">
        <v>1234582334</v>
      </c>
      <c r="B125" s="2" t="s">
        <v>626</v>
      </c>
      <c r="C125" s="2" t="s">
        <v>12</v>
      </c>
      <c r="D125" s="2" t="s">
        <v>452</v>
      </c>
      <c r="E125" s="2" t="s">
        <v>18</v>
      </c>
      <c r="F125" s="2" t="s">
        <v>461</v>
      </c>
      <c r="G125" s="2" t="s">
        <v>16</v>
      </c>
      <c r="H125" s="2">
        <v>4</v>
      </c>
      <c r="I125" s="2">
        <v>18</v>
      </c>
      <c r="J125" s="2">
        <v>4</v>
      </c>
      <c r="K125" s="2">
        <v>1982</v>
      </c>
      <c r="L125" s="3">
        <v>36251</v>
      </c>
      <c r="M125" s="2">
        <v>96298771</v>
      </c>
      <c r="N125" s="2" t="s">
        <v>92</v>
      </c>
      <c r="O125" s="7">
        <v>700</v>
      </c>
      <c r="P125">
        <f t="shared" si="2"/>
        <v>49.000000000000007</v>
      </c>
      <c r="Q125">
        <f t="shared" si="3"/>
        <v>651</v>
      </c>
    </row>
    <row r="126" spans="1:17" ht="12.75" customHeight="1" x14ac:dyDescent="0.2">
      <c r="A126" s="2">
        <v>1234583554</v>
      </c>
      <c r="B126" s="2" t="s">
        <v>627</v>
      </c>
      <c r="C126" s="2" t="s">
        <v>12</v>
      </c>
      <c r="D126" s="2" t="s">
        <v>453</v>
      </c>
      <c r="E126" s="2" t="s">
        <v>19</v>
      </c>
      <c r="F126" s="2" t="s">
        <v>454</v>
      </c>
      <c r="G126" s="2" t="s">
        <v>16</v>
      </c>
      <c r="H126" s="2">
        <v>5</v>
      </c>
      <c r="I126" s="2">
        <v>28</v>
      </c>
      <c r="J126" s="2">
        <v>8</v>
      </c>
      <c r="K126" s="2">
        <v>1978</v>
      </c>
      <c r="L126" s="3">
        <v>34851</v>
      </c>
      <c r="M126" s="2">
        <v>85956777</v>
      </c>
      <c r="N126" s="2" t="s">
        <v>148</v>
      </c>
      <c r="O126" s="7">
        <v>2800</v>
      </c>
      <c r="P126">
        <f t="shared" si="2"/>
        <v>196.00000000000003</v>
      </c>
      <c r="Q126">
        <f t="shared" si="3"/>
        <v>2604</v>
      </c>
    </row>
    <row r="127" spans="1:17" ht="12.75" customHeight="1" x14ac:dyDescent="0.2">
      <c r="A127" s="2">
        <v>1234590658</v>
      </c>
      <c r="B127" s="2" t="s">
        <v>628</v>
      </c>
      <c r="C127" s="2" t="s">
        <v>12</v>
      </c>
      <c r="D127" s="2" t="s">
        <v>453</v>
      </c>
      <c r="E127" s="2" t="s">
        <v>19</v>
      </c>
      <c r="F127" s="2" t="s">
        <v>454</v>
      </c>
      <c r="G127" s="2" t="s">
        <v>15</v>
      </c>
      <c r="H127" s="2">
        <v>6</v>
      </c>
      <c r="I127" s="2">
        <v>11</v>
      </c>
      <c r="J127" s="2">
        <v>4</v>
      </c>
      <c r="K127" s="2">
        <v>1972</v>
      </c>
      <c r="L127" s="3">
        <v>35186</v>
      </c>
      <c r="M127" s="2">
        <v>34752522</v>
      </c>
      <c r="N127" s="2" t="s">
        <v>257</v>
      </c>
      <c r="O127" s="7">
        <v>1300</v>
      </c>
      <c r="P127">
        <f t="shared" si="2"/>
        <v>91.000000000000014</v>
      </c>
      <c r="Q127">
        <f t="shared" si="3"/>
        <v>1209</v>
      </c>
    </row>
    <row r="128" spans="1:17" ht="12.75" customHeight="1" x14ac:dyDescent="0.2">
      <c r="A128" s="2">
        <v>1234590477</v>
      </c>
      <c r="B128" s="2" t="s">
        <v>629</v>
      </c>
      <c r="C128" s="2" t="s">
        <v>12</v>
      </c>
      <c r="D128" s="2" t="s">
        <v>453</v>
      </c>
      <c r="E128" s="2" t="s">
        <v>17</v>
      </c>
      <c r="F128" s="2" t="s">
        <v>454</v>
      </c>
      <c r="G128" s="2" t="s">
        <v>16</v>
      </c>
      <c r="H128" s="2">
        <v>2</v>
      </c>
      <c r="I128" s="2">
        <v>22</v>
      </c>
      <c r="J128" s="2">
        <v>11</v>
      </c>
      <c r="K128" s="2">
        <v>1983</v>
      </c>
      <c r="L128" s="3">
        <v>35977</v>
      </c>
      <c r="M128" s="2">
        <v>23698528</v>
      </c>
      <c r="N128" s="2" t="s">
        <v>105</v>
      </c>
      <c r="O128" s="7">
        <v>1200</v>
      </c>
      <c r="P128">
        <f t="shared" si="2"/>
        <v>84.000000000000014</v>
      </c>
      <c r="Q128">
        <f t="shared" si="3"/>
        <v>1116</v>
      </c>
    </row>
    <row r="129" spans="1:17" ht="12.75" customHeight="1" x14ac:dyDescent="0.2">
      <c r="A129" s="2">
        <v>1234596081</v>
      </c>
      <c r="B129" s="2" t="s">
        <v>630</v>
      </c>
      <c r="C129" s="2" t="s">
        <v>12</v>
      </c>
      <c r="D129" s="2" t="s">
        <v>453</v>
      </c>
      <c r="E129" s="2" t="s">
        <v>17</v>
      </c>
      <c r="F129" s="2" t="s">
        <v>454</v>
      </c>
      <c r="G129" s="2" t="s">
        <v>14</v>
      </c>
      <c r="H129" s="2">
        <v>0</v>
      </c>
      <c r="I129" s="2">
        <v>24</v>
      </c>
      <c r="J129" s="2">
        <v>8</v>
      </c>
      <c r="K129" s="2">
        <v>1974</v>
      </c>
      <c r="L129" s="3">
        <v>36434</v>
      </c>
      <c r="M129" s="2">
        <v>22555626</v>
      </c>
      <c r="N129" s="2" t="s">
        <v>168</v>
      </c>
      <c r="O129" s="7">
        <v>1500</v>
      </c>
      <c r="P129">
        <f t="shared" si="2"/>
        <v>105.00000000000001</v>
      </c>
      <c r="Q129">
        <f t="shared" si="3"/>
        <v>1395</v>
      </c>
    </row>
    <row r="130" spans="1:17" ht="12.75" customHeight="1" x14ac:dyDescent="0.2">
      <c r="A130" s="2">
        <v>1234580246</v>
      </c>
      <c r="B130" s="2" t="s">
        <v>631</v>
      </c>
      <c r="C130" s="2" t="s">
        <v>12</v>
      </c>
      <c r="D130" s="2" t="s">
        <v>453</v>
      </c>
      <c r="E130" s="2" t="s">
        <v>19</v>
      </c>
      <c r="F130" s="2" t="s">
        <v>454</v>
      </c>
      <c r="G130" s="2" t="s">
        <v>15</v>
      </c>
      <c r="H130" s="2">
        <v>2</v>
      </c>
      <c r="I130" s="2">
        <v>22</v>
      </c>
      <c r="J130" s="2">
        <v>9</v>
      </c>
      <c r="K130" s="2">
        <v>1983</v>
      </c>
      <c r="L130" s="3">
        <v>37043</v>
      </c>
      <c r="M130" s="2">
        <v>34537462</v>
      </c>
      <c r="N130" s="2" t="s">
        <v>258</v>
      </c>
      <c r="O130" s="7">
        <v>1500</v>
      </c>
      <c r="P130">
        <f t="shared" ref="P130:P193" si="4">7%*O130</f>
        <v>105.00000000000001</v>
      </c>
      <c r="Q130">
        <f t="shared" ref="Q130:Q193" si="5">O130-P130</f>
        <v>1395</v>
      </c>
    </row>
    <row r="131" spans="1:17" ht="12.75" customHeight="1" x14ac:dyDescent="0.2">
      <c r="A131" s="2">
        <v>1234593736</v>
      </c>
      <c r="B131" s="2" t="s">
        <v>632</v>
      </c>
      <c r="C131" s="2" t="s">
        <v>12</v>
      </c>
      <c r="D131" s="2" t="s">
        <v>453</v>
      </c>
      <c r="E131" s="2" t="s">
        <v>19</v>
      </c>
      <c r="F131" s="2" t="s">
        <v>471</v>
      </c>
      <c r="G131" s="2" t="s">
        <v>15</v>
      </c>
      <c r="H131" s="2">
        <v>0</v>
      </c>
      <c r="I131" s="2">
        <v>18</v>
      </c>
      <c r="J131" s="2">
        <v>6</v>
      </c>
      <c r="K131" s="2">
        <v>1981</v>
      </c>
      <c r="L131" s="3">
        <v>36586</v>
      </c>
      <c r="M131" s="2">
        <v>33474568</v>
      </c>
      <c r="N131" s="2" t="s">
        <v>44</v>
      </c>
      <c r="O131" s="7">
        <v>1200</v>
      </c>
      <c r="P131">
        <f t="shared" si="4"/>
        <v>84.000000000000014</v>
      </c>
      <c r="Q131">
        <f t="shared" si="5"/>
        <v>1116</v>
      </c>
    </row>
    <row r="132" spans="1:17" ht="12.75" customHeight="1" x14ac:dyDescent="0.2">
      <c r="A132" s="2">
        <v>1234593691</v>
      </c>
      <c r="B132" s="2" t="s">
        <v>633</v>
      </c>
      <c r="C132" s="2" t="s">
        <v>12</v>
      </c>
      <c r="D132" s="2" t="s">
        <v>452</v>
      </c>
      <c r="E132" s="2" t="s">
        <v>17</v>
      </c>
      <c r="F132" s="2" t="s">
        <v>454</v>
      </c>
      <c r="G132" s="2" t="s">
        <v>15</v>
      </c>
      <c r="H132" s="2">
        <v>2</v>
      </c>
      <c r="I132" s="2">
        <v>19</v>
      </c>
      <c r="J132" s="2">
        <v>5</v>
      </c>
      <c r="K132" s="2">
        <v>1977</v>
      </c>
      <c r="L132" s="3">
        <v>35125</v>
      </c>
      <c r="M132" s="2">
        <v>22332576</v>
      </c>
      <c r="N132" s="2" t="s">
        <v>89</v>
      </c>
      <c r="O132" s="7">
        <v>800</v>
      </c>
      <c r="P132">
        <f t="shared" si="4"/>
        <v>56.000000000000007</v>
      </c>
      <c r="Q132">
        <f t="shared" si="5"/>
        <v>744</v>
      </c>
    </row>
    <row r="133" spans="1:17" ht="12.75" customHeight="1" x14ac:dyDescent="0.2">
      <c r="A133" s="2">
        <v>1234574064</v>
      </c>
      <c r="B133" s="2" t="s">
        <v>634</v>
      </c>
      <c r="C133" s="2" t="s">
        <v>12</v>
      </c>
      <c r="D133" s="2" t="s">
        <v>452</v>
      </c>
      <c r="E133" s="2" t="s">
        <v>17</v>
      </c>
      <c r="F133" s="2" t="s">
        <v>454</v>
      </c>
      <c r="G133" s="2" t="s">
        <v>15</v>
      </c>
      <c r="H133" s="2">
        <v>0</v>
      </c>
      <c r="I133" s="2">
        <v>17</v>
      </c>
      <c r="J133" s="2">
        <v>1</v>
      </c>
      <c r="K133" s="2">
        <v>1971</v>
      </c>
      <c r="L133" s="3">
        <v>38231</v>
      </c>
      <c r="M133" s="2">
        <v>41136391</v>
      </c>
      <c r="N133" s="2" t="s">
        <v>288</v>
      </c>
      <c r="O133" s="7">
        <v>2600</v>
      </c>
      <c r="P133">
        <f t="shared" si="4"/>
        <v>182.00000000000003</v>
      </c>
      <c r="Q133">
        <f t="shared" si="5"/>
        <v>2418</v>
      </c>
    </row>
    <row r="134" spans="1:17" ht="12.75" customHeight="1" x14ac:dyDescent="0.2">
      <c r="A134" s="2">
        <v>1234586901</v>
      </c>
      <c r="B134" s="2" t="s">
        <v>635</v>
      </c>
      <c r="C134" s="2" t="s">
        <v>12</v>
      </c>
      <c r="D134" s="2" t="s">
        <v>453</v>
      </c>
      <c r="E134" s="2" t="s">
        <v>17</v>
      </c>
      <c r="F134" s="2" t="s">
        <v>455</v>
      </c>
      <c r="G134" s="2" t="s">
        <v>16</v>
      </c>
      <c r="H134" s="2">
        <v>0</v>
      </c>
      <c r="I134" s="2">
        <v>4</v>
      </c>
      <c r="J134" s="2">
        <v>7</v>
      </c>
      <c r="K134" s="2">
        <v>1985</v>
      </c>
      <c r="L134" s="3">
        <v>37347</v>
      </c>
      <c r="M134" s="2">
        <v>48874317</v>
      </c>
      <c r="N134" s="2" t="s">
        <v>214</v>
      </c>
      <c r="O134" s="7">
        <v>800</v>
      </c>
      <c r="P134">
        <f t="shared" si="4"/>
        <v>56.000000000000007</v>
      </c>
      <c r="Q134">
        <f t="shared" si="5"/>
        <v>744</v>
      </c>
    </row>
    <row r="135" spans="1:17" ht="12.75" customHeight="1" x14ac:dyDescent="0.2">
      <c r="A135" s="2">
        <v>1234584677</v>
      </c>
      <c r="B135" s="2" t="s">
        <v>636</v>
      </c>
      <c r="C135" s="2" t="s">
        <v>12</v>
      </c>
      <c r="D135" s="2" t="s">
        <v>453</v>
      </c>
      <c r="E135" s="2" t="s">
        <v>17</v>
      </c>
      <c r="F135" s="2" t="s">
        <v>464</v>
      </c>
      <c r="G135" s="2" t="s">
        <v>14</v>
      </c>
      <c r="H135" s="2">
        <v>0</v>
      </c>
      <c r="I135" s="2">
        <v>13</v>
      </c>
      <c r="J135" s="2">
        <v>4</v>
      </c>
      <c r="K135" s="2">
        <v>1962</v>
      </c>
      <c r="L135" s="3">
        <v>38200</v>
      </c>
      <c r="M135" s="2">
        <v>37731415</v>
      </c>
      <c r="N135" s="2" t="s">
        <v>30</v>
      </c>
      <c r="O135" s="7">
        <v>1200</v>
      </c>
      <c r="P135">
        <f t="shared" si="4"/>
        <v>84.000000000000014</v>
      </c>
      <c r="Q135">
        <f t="shared" si="5"/>
        <v>1116</v>
      </c>
    </row>
    <row r="136" spans="1:17" ht="12.75" customHeight="1" x14ac:dyDescent="0.2">
      <c r="A136" s="2">
        <v>1234597832</v>
      </c>
      <c r="B136" s="2" t="s">
        <v>637</v>
      </c>
      <c r="C136" s="2" t="s">
        <v>12</v>
      </c>
      <c r="D136" s="2" t="s">
        <v>453</v>
      </c>
      <c r="E136" s="2" t="s">
        <v>18</v>
      </c>
      <c r="F136" s="2" t="s">
        <v>454</v>
      </c>
      <c r="G136" s="2" t="s">
        <v>15</v>
      </c>
      <c r="H136" s="2">
        <v>0</v>
      </c>
      <c r="I136" s="2">
        <v>25</v>
      </c>
      <c r="J136" s="2">
        <v>8</v>
      </c>
      <c r="K136" s="2">
        <v>1978</v>
      </c>
      <c r="L136" s="3">
        <v>36982</v>
      </c>
      <c r="M136" s="2">
        <v>51823251</v>
      </c>
      <c r="N136" s="2" t="s">
        <v>98</v>
      </c>
      <c r="O136" s="7">
        <v>1200</v>
      </c>
      <c r="P136">
        <f t="shared" si="4"/>
        <v>84.000000000000014</v>
      </c>
      <c r="Q136">
        <f t="shared" si="5"/>
        <v>1116</v>
      </c>
    </row>
    <row r="137" spans="1:17" ht="12.75" customHeight="1" x14ac:dyDescent="0.2">
      <c r="A137" s="2">
        <v>1234587348</v>
      </c>
      <c r="B137" s="2" t="s">
        <v>638</v>
      </c>
      <c r="C137" s="2" t="s">
        <v>12</v>
      </c>
      <c r="D137" s="2" t="s">
        <v>453</v>
      </c>
      <c r="E137" s="2" t="s">
        <v>19</v>
      </c>
      <c r="F137" s="2" t="s">
        <v>454</v>
      </c>
      <c r="G137" s="2" t="s">
        <v>13</v>
      </c>
      <c r="H137" s="2">
        <v>1</v>
      </c>
      <c r="I137" s="2">
        <v>20</v>
      </c>
      <c r="J137" s="2">
        <v>3</v>
      </c>
      <c r="K137" s="2">
        <v>1973</v>
      </c>
      <c r="L137" s="3">
        <v>34943</v>
      </c>
      <c r="M137" s="2">
        <v>58759367</v>
      </c>
      <c r="N137" s="2" t="s">
        <v>267</v>
      </c>
      <c r="O137" s="7">
        <v>900</v>
      </c>
      <c r="P137">
        <f t="shared" si="4"/>
        <v>63.000000000000007</v>
      </c>
      <c r="Q137">
        <f t="shared" si="5"/>
        <v>837</v>
      </c>
    </row>
    <row r="138" spans="1:17" ht="12.75" customHeight="1" x14ac:dyDescent="0.2">
      <c r="A138" s="2">
        <v>1234584808</v>
      </c>
      <c r="B138" s="2" t="s">
        <v>639</v>
      </c>
      <c r="C138" s="2" t="s">
        <v>12</v>
      </c>
      <c r="D138" s="2" t="s">
        <v>452</v>
      </c>
      <c r="E138" s="2" t="s">
        <v>19</v>
      </c>
      <c r="F138" s="2" t="s">
        <v>454</v>
      </c>
      <c r="G138" s="2" t="s">
        <v>13</v>
      </c>
      <c r="H138" s="2">
        <v>0</v>
      </c>
      <c r="I138" s="2">
        <v>27</v>
      </c>
      <c r="J138" s="2">
        <v>4</v>
      </c>
      <c r="K138" s="2">
        <v>1962</v>
      </c>
      <c r="L138" s="3">
        <v>37073</v>
      </c>
      <c r="M138" s="2">
        <v>47616365</v>
      </c>
      <c r="N138" s="2" t="s">
        <v>319</v>
      </c>
      <c r="O138" s="7">
        <v>1800</v>
      </c>
      <c r="P138">
        <f t="shared" si="4"/>
        <v>126.00000000000001</v>
      </c>
      <c r="Q138">
        <f t="shared" si="5"/>
        <v>1674</v>
      </c>
    </row>
    <row r="139" spans="1:17" ht="12.75" customHeight="1" x14ac:dyDescent="0.2">
      <c r="A139" s="2">
        <v>1234581945</v>
      </c>
      <c r="B139" s="2" t="s">
        <v>640</v>
      </c>
      <c r="C139" s="2" t="s">
        <v>12</v>
      </c>
      <c r="D139" s="2" t="s">
        <v>453</v>
      </c>
      <c r="E139" s="2" t="s">
        <v>17</v>
      </c>
      <c r="F139" s="2" t="s">
        <v>454</v>
      </c>
      <c r="G139" s="2" t="s">
        <v>13</v>
      </c>
      <c r="H139" s="2">
        <v>0</v>
      </c>
      <c r="I139" s="2">
        <v>22</v>
      </c>
      <c r="J139" s="2">
        <v>1</v>
      </c>
      <c r="K139" s="2">
        <v>1969</v>
      </c>
      <c r="L139" s="3">
        <v>36281</v>
      </c>
      <c r="M139" s="2">
        <v>61688129</v>
      </c>
      <c r="N139" s="2" t="s">
        <v>183</v>
      </c>
      <c r="O139" s="7">
        <v>900</v>
      </c>
      <c r="P139">
        <f t="shared" si="4"/>
        <v>63.000000000000007</v>
      </c>
      <c r="Q139">
        <f t="shared" si="5"/>
        <v>837</v>
      </c>
    </row>
    <row r="140" spans="1:17" ht="12.75" customHeight="1" x14ac:dyDescent="0.2">
      <c r="A140" s="2">
        <v>1234580024</v>
      </c>
      <c r="B140" s="2" t="s">
        <v>641</v>
      </c>
      <c r="C140" s="2" t="s">
        <v>12</v>
      </c>
      <c r="D140" s="2" t="s">
        <v>453</v>
      </c>
      <c r="E140" s="2" t="s">
        <v>17</v>
      </c>
      <c r="F140" s="2" t="s">
        <v>454</v>
      </c>
      <c r="G140" s="2" t="s">
        <v>13</v>
      </c>
      <c r="H140" s="2">
        <v>0</v>
      </c>
      <c r="I140" s="2">
        <v>5</v>
      </c>
      <c r="J140" s="2">
        <v>11</v>
      </c>
      <c r="K140" s="2">
        <v>1970</v>
      </c>
      <c r="L140" s="3">
        <v>35217</v>
      </c>
      <c r="M140" s="2">
        <v>58545227</v>
      </c>
      <c r="N140" s="2" t="s">
        <v>346</v>
      </c>
      <c r="O140" s="7">
        <v>1300</v>
      </c>
      <c r="P140">
        <f t="shared" si="4"/>
        <v>91.000000000000014</v>
      </c>
      <c r="Q140">
        <f t="shared" si="5"/>
        <v>1209</v>
      </c>
    </row>
    <row r="141" spans="1:17" x14ac:dyDescent="0.2">
      <c r="A141" s="2">
        <v>1234594185</v>
      </c>
      <c r="B141" s="2" t="s">
        <v>642</v>
      </c>
      <c r="C141" s="2" t="s">
        <v>12</v>
      </c>
      <c r="D141" s="2" t="s">
        <v>453</v>
      </c>
      <c r="E141" s="2" t="s">
        <v>17</v>
      </c>
      <c r="F141" s="2" t="s">
        <v>461</v>
      </c>
      <c r="G141" s="2" t="s">
        <v>15</v>
      </c>
      <c r="H141" s="2">
        <v>0</v>
      </c>
      <c r="I141" s="2">
        <v>3</v>
      </c>
      <c r="J141" s="2">
        <v>9</v>
      </c>
      <c r="K141" s="2">
        <v>1972</v>
      </c>
      <c r="L141" s="3">
        <v>37987</v>
      </c>
      <c r="M141" s="2">
        <v>72627863</v>
      </c>
      <c r="N141" s="2" t="s">
        <v>334</v>
      </c>
      <c r="O141" s="7">
        <v>1200</v>
      </c>
      <c r="P141">
        <f t="shared" si="4"/>
        <v>84.000000000000014</v>
      </c>
      <c r="Q141">
        <f t="shared" si="5"/>
        <v>1116</v>
      </c>
    </row>
    <row r="142" spans="1:17" ht="12.75" customHeight="1" x14ac:dyDescent="0.2">
      <c r="A142" s="2">
        <v>1234592721</v>
      </c>
      <c r="B142" s="2" t="s">
        <v>643</v>
      </c>
      <c r="C142" s="2" t="s">
        <v>12</v>
      </c>
      <c r="D142" s="2" t="s">
        <v>452</v>
      </c>
      <c r="E142" s="2" t="s">
        <v>18</v>
      </c>
      <c r="F142" s="2" t="s">
        <v>454</v>
      </c>
      <c r="G142" s="2" t="s">
        <v>15</v>
      </c>
      <c r="H142" s="2">
        <v>5</v>
      </c>
      <c r="I142" s="2">
        <v>24</v>
      </c>
      <c r="J142" s="2">
        <v>8</v>
      </c>
      <c r="K142" s="2">
        <v>1974</v>
      </c>
      <c r="L142" s="3">
        <v>36039</v>
      </c>
      <c r="M142" s="2">
        <v>76287848</v>
      </c>
      <c r="N142" s="2" t="s">
        <v>395</v>
      </c>
      <c r="O142" s="7">
        <v>1400</v>
      </c>
      <c r="P142">
        <f t="shared" si="4"/>
        <v>98.000000000000014</v>
      </c>
      <c r="Q142">
        <f t="shared" si="5"/>
        <v>1302</v>
      </c>
    </row>
    <row r="143" spans="1:17" ht="12.75" customHeight="1" x14ac:dyDescent="0.2">
      <c r="A143" s="2">
        <v>1234592475</v>
      </c>
      <c r="B143" s="2" t="s">
        <v>644</v>
      </c>
      <c r="C143" s="2" t="s">
        <v>12</v>
      </c>
      <c r="D143" s="2" t="s">
        <v>453</v>
      </c>
      <c r="E143" s="2" t="s">
        <v>17</v>
      </c>
      <c r="F143" s="2" t="s">
        <v>454</v>
      </c>
      <c r="G143" s="2" t="s">
        <v>13</v>
      </c>
      <c r="H143" s="2">
        <v>0</v>
      </c>
      <c r="I143" s="2">
        <v>7</v>
      </c>
      <c r="J143" s="2">
        <v>2</v>
      </c>
      <c r="K143" s="2">
        <v>1977</v>
      </c>
      <c r="L143" s="3">
        <v>37043</v>
      </c>
      <c r="M143" s="2">
        <v>65145956</v>
      </c>
      <c r="N143" s="2" t="s">
        <v>380</v>
      </c>
      <c r="O143" s="7">
        <v>3600</v>
      </c>
      <c r="P143">
        <f t="shared" si="4"/>
        <v>252.00000000000003</v>
      </c>
      <c r="Q143">
        <f t="shared" si="5"/>
        <v>3348</v>
      </c>
    </row>
    <row r="144" spans="1:17" ht="12.75" customHeight="1" x14ac:dyDescent="0.2">
      <c r="A144" s="2">
        <v>1234569711</v>
      </c>
      <c r="B144" s="2" t="s">
        <v>645</v>
      </c>
      <c r="C144" s="2" t="s">
        <v>12</v>
      </c>
      <c r="D144" s="2" t="s">
        <v>453</v>
      </c>
      <c r="E144" s="2" t="s">
        <v>19</v>
      </c>
      <c r="F144" s="2" t="s">
        <v>454</v>
      </c>
      <c r="G144" s="2" t="s">
        <v>13</v>
      </c>
      <c r="H144" s="2">
        <v>1</v>
      </c>
      <c r="I144" s="2">
        <v>21</v>
      </c>
      <c r="J144" s="2">
        <v>12</v>
      </c>
      <c r="K144" s="2">
        <v>1969</v>
      </c>
      <c r="L144" s="3">
        <v>38384</v>
      </c>
      <c r="M144" s="2">
        <v>87227792</v>
      </c>
      <c r="N144" s="2" t="s">
        <v>251</v>
      </c>
      <c r="O144" s="7">
        <v>1100</v>
      </c>
      <c r="P144">
        <f t="shared" si="4"/>
        <v>77.000000000000014</v>
      </c>
      <c r="Q144">
        <f t="shared" si="5"/>
        <v>1023</v>
      </c>
    </row>
    <row r="145" spans="1:17" ht="12.75" customHeight="1" x14ac:dyDescent="0.2">
      <c r="A145" s="2">
        <v>1234575211</v>
      </c>
      <c r="B145" s="2" t="s">
        <v>646</v>
      </c>
      <c r="C145" s="2" t="s">
        <v>12</v>
      </c>
      <c r="D145" s="2" t="s">
        <v>453</v>
      </c>
      <c r="E145" s="2" t="s">
        <v>18</v>
      </c>
      <c r="F145" s="2" t="s">
        <v>460</v>
      </c>
      <c r="G145" s="2" t="s">
        <v>15</v>
      </c>
      <c r="H145" s="2">
        <v>0</v>
      </c>
      <c r="I145" s="2">
        <v>15</v>
      </c>
      <c r="J145" s="2">
        <v>8</v>
      </c>
      <c r="K145" s="2">
        <v>1972</v>
      </c>
      <c r="L145" s="3">
        <v>35582</v>
      </c>
      <c r="M145" s="2">
        <v>86964798</v>
      </c>
      <c r="N145" s="2" t="s">
        <v>241</v>
      </c>
      <c r="O145" s="7">
        <v>2000</v>
      </c>
      <c r="P145">
        <f t="shared" si="4"/>
        <v>140</v>
      </c>
      <c r="Q145">
        <f t="shared" si="5"/>
        <v>1860</v>
      </c>
    </row>
    <row r="146" spans="1:17" ht="12.75" customHeight="1" x14ac:dyDescent="0.2">
      <c r="A146" s="2">
        <v>1234590512</v>
      </c>
      <c r="B146" s="2" t="s">
        <v>647</v>
      </c>
      <c r="C146" s="2" t="s">
        <v>12</v>
      </c>
      <c r="D146" s="2" t="s">
        <v>452</v>
      </c>
      <c r="E146" s="2" t="s">
        <v>19</v>
      </c>
      <c r="F146" s="2" t="s">
        <v>461</v>
      </c>
      <c r="G146" s="2" t="s">
        <v>15</v>
      </c>
      <c r="H146" s="2">
        <v>2</v>
      </c>
      <c r="I146" s="2">
        <v>4</v>
      </c>
      <c r="J146" s="2">
        <v>9</v>
      </c>
      <c r="K146" s="2">
        <v>1967</v>
      </c>
      <c r="L146" s="3">
        <v>35827</v>
      </c>
      <c r="M146" s="2">
        <v>75822816</v>
      </c>
      <c r="N146" s="2" t="s">
        <v>27</v>
      </c>
      <c r="O146" s="7">
        <v>1400</v>
      </c>
      <c r="P146">
        <f t="shared" si="4"/>
        <v>98.000000000000014</v>
      </c>
      <c r="Q146">
        <f t="shared" si="5"/>
        <v>1302</v>
      </c>
    </row>
    <row r="147" spans="1:17" ht="12.75" customHeight="1" x14ac:dyDescent="0.2">
      <c r="A147" s="2">
        <v>1234590982</v>
      </c>
      <c r="B147" s="2" t="s">
        <v>648</v>
      </c>
      <c r="C147" s="2" t="s">
        <v>12</v>
      </c>
      <c r="D147" s="2" t="s">
        <v>453</v>
      </c>
      <c r="E147" s="2" t="s">
        <v>19</v>
      </c>
      <c r="F147" s="2" t="s">
        <v>454</v>
      </c>
      <c r="G147" s="2" t="s">
        <v>13</v>
      </c>
      <c r="H147" s="2">
        <v>0</v>
      </c>
      <c r="I147" s="2">
        <v>26</v>
      </c>
      <c r="J147" s="2">
        <v>8</v>
      </c>
      <c r="K147" s="2">
        <v>1981</v>
      </c>
      <c r="L147" s="3">
        <v>36923</v>
      </c>
      <c r="M147" s="2">
        <v>97884651</v>
      </c>
      <c r="N147" s="2" t="s">
        <v>100</v>
      </c>
      <c r="O147" s="7">
        <v>1200</v>
      </c>
      <c r="P147">
        <f t="shared" si="4"/>
        <v>84.000000000000014</v>
      </c>
      <c r="Q147">
        <f t="shared" si="5"/>
        <v>1116</v>
      </c>
    </row>
    <row r="148" spans="1:17" ht="12.75" customHeight="1" x14ac:dyDescent="0.2">
      <c r="A148" s="2">
        <v>1234584130</v>
      </c>
      <c r="B148" s="2" t="s">
        <v>649</v>
      </c>
      <c r="C148" s="2" t="s">
        <v>12</v>
      </c>
      <c r="D148" s="2" t="s">
        <v>453</v>
      </c>
      <c r="E148" s="2" t="s">
        <v>18</v>
      </c>
      <c r="F148" s="2" t="s">
        <v>466</v>
      </c>
      <c r="G148" s="2" t="s">
        <v>14</v>
      </c>
      <c r="H148" s="2">
        <v>0</v>
      </c>
      <c r="I148" s="2">
        <v>18</v>
      </c>
      <c r="J148" s="2">
        <v>7</v>
      </c>
      <c r="K148" s="2">
        <v>1963</v>
      </c>
      <c r="L148" s="3">
        <v>38261</v>
      </c>
      <c r="M148" s="2">
        <v>86749757</v>
      </c>
      <c r="N148" s="2" t="s">
        <v>491</v>
      </c>
      <c r="O148" s="7">
        <v>1100</v>
      </c>
      <c r="P148">
        <f t="shared" si="4"/>
        <v>77.000000000000014</v>
      </c>
      <c r="Q148">
        <f t="shared" si="5"/>
        <v>1023</v>
      </c>
    </row>
    <row r="149" spans="1:17" ht="12.75" customHeight="1" x14ac:dyDescent="0.2">
      <c r="A149" s="2">
        <v>1234576610</v>
      </c>
      <c r="B149" s="2" t="s">
        <v>650</v>
      </c>
      <c r="C149" s="2" t="s">
        <v>12</v>
      </c>
      <c r="D149" s="2" t="s">
        <v>453</v>
      </c>
      <c r="E149" s="2" t="s">
        <v>17</v>
      </c>
      <c r="F149" s="2" t="s">
        <v>454</v>
      </c>
      <c r="G149" s="2" t="s">
        <v>13</v>
      </c>
      <c r="H149" s="2">
        <v>0</v>
      </c>
      <c r="I149" s="2">
        <v>10</v>
      </c>
      <c r="J149" s="2">
        <v>8</v>
      </c>
      <c r="K149" s="2">
        <v>1961</v>
      </c>
      <c r="L149" s="3">
        <v>37530</v>
      </c>
      <c r="M149" s="2">
        <v>42826483</v>
      </c>
      <c r="N149" s="2" t="s">
        <v>252</v>
      </c>
      <c r="O149" s="7">
        <v>1400</v>
      </c>
      <c r="P149">
        <f t="shared" si="4"/>
        <v>98.000000000000014</v>
      </c>
      <c r="Q149">
        <f t="shared" si="5"/>
        <v>1302</v>
      </c>
    </row>
    <row r="150" spans="1:17" ht="12.75" customHeight="1" x14ac:dyDescent="0.2">
      <c r="A150" s="2">
        <v>1234580348</v>
      </c>
      <c r="B150" s="2" t="s">
        <v>651</v>
      </c>
      <c r="C150" s="2" t="s">
        <v>12</v>
      </c>
      <c r="D150" s="2" t="s">
        <v>453</v>
      </c>
      <c r="E150" s="2" t="s">
        <v>17</v>
      </c>
      <c r="F150" s="2" t="s">
        <v>466</v>
      </c>
      <c r="G150" s="2" t="s">
        <v>14</v>
      </c>
      <c r="H150" s="2">
        <v>0</v>
      </c>
      <c r="I150" s="2">
        <v>20</v>
      </c>
      <c r="J150" s="2">
        <v>11</v>
      </c>
      <c r="K150" s="2">
        <v>1973</v>
      </c>
      <c r="L150" s="3">
        <v>34790</v>
      </c>
      <c r="M150" s="2">
        <v>64888247</v>
      </c>
      <c r="N150" s="2" t="s">
        <v>62</v>
      </c>
      <c r="O150" s="7">
        <v>3800</v>
      </c>
      <c r="P150">
        <f t="shared" si="4"/>
        <v>266</v>
      </c>
      <c r="Q150">
        <f t="shared" si="5"/>
        <v>3534</v>
      </c>
    </row>
    <row r="151" spans="1:17" ht="12.75" customHeight="1" x14ac:dyDescent="0.2">
      <c r="A151" s="2">
        <v>1234598866</v>
      </c>
      <c r="B151" s="2" t="s">
        <v>652</v>
      </c>
      <c r="C151" s="2" t="s">
        <v>12</v>
      </c>
      <c r="D151" s="2" t="s">
        <v>452</v>
      </c>
      <c r="E151" s="2" t="s">
        <v>19</v>
      </c>
      <c r="F151" s="2" t="s">
        <v>454</v>
      </c>
      <c r="G151" s="2" t="s">
        <v>13</v>
      </c>
      <c r="H151" s="2">
        <v>0</v>
      </c>
      <c r="I151" s="2">
        <v>21</v>
      </c>
      <c r="J151" s="2">
        <v>7</v>
      </c>
      <c r="K151" s="2">
        <v>1962</v>
      </c>
      <c r="L151" s="3">
        <v>35916</v>
      </c>
      <c r="M151" s="2">
        <v>63745355</v>
      </c>
      <c r="N151" s="2" t="s">
        <v>415</v>
      </c>
      <c r="O151" s="7">
        <v>1600</v>
      </c>
      <c r="P151">
        <f t="shared" si="4"/>
        <v>112.00000000000001</v>
      </c>
      <c r="Q151">
        <f t="shared" si="5"/>
        <v>1488</v>
      </c>
    </row>
    <row r="152" spans="1:17" ht="12.75" customHeight="1" x14ac:dyDescent="0.2">
      <c r="A152" s="2">
        <v>1234571282</v>
      </c>
      <c r="B152" s="2" t="s">
        <v>653</v>
      </c>
      <c r="C152" s="2" t="s">
        <v>12</v>
      </c>
      <c r="D152" s="2" t="s">
        <v>452</v>
      </c>
      <c r="E152" s="2" t="s">
        <v>19</v>
      </c>
      <c r="F152" s="2" t="s">
        <v>454</v>
      </c>
      <c r="G152" s="2" t="s">
        <v>15</v>
      </c>
      <c r="H152" s="2">
        <v>0</v>
      </c>
      <c r="I152" s="2">
        <v>25</v>
      </c>
      <c r="J152" s="2">
        <v>9</v>
      </c>
      <c r="K152" s="2">
        <v>1964</v>
      </c>
      <c r="L152" s="3">
        <v>37165</v>
      </c>
      <c r="M152" s="2">
        <v>52683353</v>
      </c>
      <c r="N152" s="2" t="s">
        <v>173</v>
      </c>
      <c r="O152" s="7">
        <v>1100</v>
      </c>
      <c r="P152">
        <f t="shared" si="4"/>
        <v>77.000000000000014</v>
      </c>
      <c r="Q152">
        <f t="shared" si="5"/>
        <v>1023</v>
      </c>
    </row>
    <row r="153" spans="1:17" ht="12.75" customHeight="1" x14ac:dyDescent="0.2">
      <c r="A153" s="2">
        <v>1234574375</v>
      </c>
      <c r="B153" s="2" t="s">
        <v>654</v>
      </c>
      <c r="C153" s="2" t="s">
        <v>12</v>
      </c>
      <c r="D153" s="2" t="s">
        <v>452</v>
      </c>
      <c r="E153" s="2" t="s">
        <v>18</v>
      </c>
      <c r="F153" s="2" t="s">
        <v>463</v>
      </c>
      <c r="G153" s="2" t="s">
        <v>14</v>
      </c>
      <c r="H153" s="2">
        <v>1</v>
      </c>
      <c r="I153" s="2">
        <v>18</v>
      </c>
      <c r="J153" s="2">
        <v>7</v>
      </c>
      <c r="K153" s="2">
        <v>1975</v>
      </c>
      <c r="L153" s="3">
        <v>38169</v>
      </c>
      <c r="M153" s="2">
        <v>74665197</v>
      </c>
      <c r="N153" s="2" t="s">
        <v>299</v>
      </c>
      <c r="O153" s="7">
        <v>1200</v>
      </c>
      <c r="P153">
        <f t="shared" si="4"/>
        <v>84.000000000000014</v>
      </c>
      <c r="Q153">
        <f t="shared" si="5"/>
        <v>1116</v>
      </c>
    </row>
    <row r="154" spans="1:17" ht="12.75" customHeight="1" x14ac:dyDescent="0.2">
      <c r="A154" s="2">
        <v>1234585791</v>
      </c>
      <c r="B154" s="2" t="s">
        <v>655</v>
      </c>
      <c r="C154" s="2" t="s">
        <v>12</v>
      </c>
      <c r="D154" s="2" t="s">
        <v>452</v>
      </c>
      <c r="E154" s="2" t="s">
        <v>19</v>
      </c>
      <c r="F154" s="2" t="s">
        <v>456</v>
      </c>
      <c r="G154" s="2" t="s">
        <v>15</v>
      </c>
      <c r="H154" s="2">
        <v>0</v>
      </c>
      <c r="I154" s="2">
        <v>16</v>
      </c>
      <c r="J154" s="2">
        <v>7</v>
      </c>
      <c r="K154" s="2">
        <v>1976</v>
      </c>
      <c r="L154" s="3">
        <v>35339</v>
      </c>
      <c r="M154" s="2">
        <v>63522215</v>
      </c>
      <c r="N154" s="2" t="s">
        <v>55</v>
      </c>
      <c r="O154" s="7">
        <v>1900</v>
      </c>
      <c r="P154">
        <f t="shared" si="4"/>
        <v>133</v>
      </c>
      <c r="Q154">
        <f t="shared" si="5"/>
        <v>1767</v>
      </c>
    </row>
    <row r="155" spans="1:17" ht="12.75" customHeight="1" x14ac:dyDescent="0.2">
      <c r="A155" s="2">
        <v>1234572886</v>
      </c>
      <c r="B155" s="2" t="s">
        <v>656</v>
      </c>
      <c r="C155" s="2" t="s">
        <v>12</v>
      </c>
      <c r="D155" s="2" t="s">
        <v>453</v>
      </c>
      <c r="E155" s="2" t="s">
        <v>18</v>
      </c>
      <c r="F155" s="2" t="s">
        <v>467</v>
      </c>
      <c r="G155" s="2" t="s">
        <v>16</v>
      </c>
      <c r="H155" s="2">
        <v>0</v>
      </c>
      <c r="I155" s="2">
        <v>3</v>
      </c>
      <c r="J155" s="2">
        <v>4</v>
      </c>
      <c r="K155" s="2">
        <v>1968</v>
      </c>
      <c r="L155" s="3">
        <v>35735</v>
      </c>
      <c r="M155" s="2">
        <v>61567213</v>
      </c>
      <c r="N155" s="2" t="s">
        <v>101</v>
      </c>
      <c r="O155" s="7">
        <v>800</v>
      </c>
      <c r="P155">
        <f t="shared" si="4"/>
        <v>56.000000000000007</v>
      </c>
      <c r="Q155">
        <f t="shared" si="5"/>
        <v>744</v>
      </c>
    </row>
    <row r="156" spans="1:17" ht="12.75" customHeight="1" x14ac:dyDescent="0.2">
      <c r="A156" s="2">
        <v>1234577588</v>
      </c>
      <c r="B156" s="2" t="s">
        <v>657</v>
      </c>
      <c r="C156" s="2" t="s">
        <v>12</v>
      </c>
      <c r="D156" s="2" t="s">
        <v>452</v>
      </c>
      <c r="E156" s="2" t="s">
        <v>17</v>
      </c>
      <c r="F156" s="2" t="s">
        <v>456</v>
      </c>
      <c r="G156" s="2" t="s">
        <v>13</v>
      </c>
      <c r="H156" s="2">
        <v>5</v>
      </c>
      <c r="I156" s="2">
        <v>4</v>
      </c>
      <c r="J156" s="2">
        <v>2</v>
      </c>
      <c r="K156" s="2">
        <v>1981</v>
      </c>
      <c r="L156" s="3">
        <v>37104</v>
      </c>
      <c r="M156" s="2">
        <v>74551957</v>
      </c>
      <c r="N156" s="2" t="s">
        <v>65</v>
      </c>
      <c r="O156" s="7">
        <v>3100</v>
      </c>
      <c r="P156">
        <f t="shared" si="4"/>
        <v>217.00000000000003</v>
      </c>
      <c r="Q156">
        <f t="shared" si="5"/>
        <v>2883</v>
      </c>
    </row>
    <row r="157" spans="1:17" ht="12.75" customHeight="1" x14ac:dyDescent="0.2">
      <c r="A157" s="2">
        <v>1234579725</v>
      </c>
      <c r="B157" s="2" t="s">
        <v>658</v>
      </c>
      <c r="C157" s="2" t="s">
        <v>12</v>
      </c>
      <c r="D157" s="2" t="s">
        <v>453</v>
      </c>
      <c r="E157" s="2" t="s">
        <v>17</v>
      </c>
      <c r="F157" s="2" t="s">
        <v>467</v>
      </c>
      <c r="G157" s="2" t="s">
        <v>16</v>
      </c>
      <c r="H157" s="2">
        <v>0</v>
      </c>
      <c r="I157" s="2">
        <v>9</v>
      </c>
      <c r="J157" s="2">
        <v>5</v>
      </c>
      <c r="K157" s="2">
        <v>1974</v>
      </c>
      <c r="L157" s="3">
        <v>37500</v>
      </c>
      <c r="M157" s="2">
        <v>77131944</v>
      </c>
      <c r="N157" s="2" t="s">
        <v>357</v>
      </c>
      <c r="O157" s="7">
        <v>1100</v>
      </c>
      <c r="P157">
        <f t="shared" si="4"/>
        <v>77.000000000000014</v>
      </c>
      <c r="Q157">
        <f t="shared" si="5"/>
        <v>1023</v>
      </c>
    </row>
    <row r="158" spans="1:17" ht="12.75" customHeight="1" x14ac:dyDescent="0.2">
      <c r="A158" s="2">
        <v>1234598157</v>
      </c>
      <c r="B158" s="2" t="s">
        <v>659</v>
      </c>
      <c r="C158" s="2" t="s">
        <v>12</v>
      </c>
      <c r="D158" s="2" t="s">
        <v>452</v>
      </c>
      <c r="E158" s="2" t="s">
        <v>18</v>
      </c>
      <c r="F158" s="2" t="s">
        <v>467</v>
      </c>
      <c r="G158" s="2" t="s">
        <v>14</v>
      </c>
      <c r="H158" s="2">
        <v>5</v>
      </c>
      <c r="I158" s="2">
        <v>2</v>
      </c>
      <c r="J158" s="2">
        <v>7</v>
      </c>
      <c r="K158" s="2">
        <v>1968</v>
      </c>
      <c r="L158" s="3">
        <v>36923</v>
      </c>
      <c r="M158" s="2">
        <v>76867142</v>
      </c>
      <c r="N158" s="2" t="s">
        <v>398</v>
      </c>
      <c r="O158" s="7">
        <v>1900</v>
      </c>
      <c r="P158">
        <f t="shared" si="4"/>
        <v>133</v>
      </c>
      <c r="Q158">
        <f t="shared" si="5"/>
        <v>1767</v>
      </c>
    </row>
    <row r="159" spans="1:17" ht="12.75" customHeight="1" x14ac:dyDescent="0.2">
      <c r="A159" s="2">
        <v>1234576139</v>
      </c>
      <c r="B159" s="2" t="s">
        <v>660</v>
      </c>
      <c r="C159" s="2" t="s">
        <v>12</v>
      </c>
      <c r="D159" s="2" t="s">
        <v>452</v>
      </c>
      <c r="E159" s="2" t="s">
        <v>17</v>
      </c>
      <c r="F159" s="2" t="s">
        <v>456</v>
      </c>
      <c r="G159" s="2" t="s">
        <v>13</v>
      </c>
      <c r="H159" s="2">
        <v>0</v>
      </c>
      <c r="I159" s="2">
        <v>2</v>
      </c>
      <c r="J159" s="2">
        <v>5</v>
      </c>
      <c r="K159" s="2">
        <v>1964</v>
      </c>
      <c r="L159" s="3">
        <v>36951</v>
      </c>
      <c r="M159" s="2">
        <v>98959786</v>
      </c>
      <c r="N159" s="2" t="s">
        <v>343</v>
      </c>
      <c r="O159" s="7">
        <v>1400</v>
      </c>
      <c r="P159">
        <f t="shared" si="4"/>
        <v>98.000000000000014</v>
      </c>
      <c r="Q159">
        <f t="shared" si="5"/>
        <v>1302</v>
      </c>
    </row>
    <row r="160" spans="1:17" ht="12.75" customHeight="1" x14ac:dyDescent="0.2">
      <c r="A160" s="2">
        <v>1234592941</v>
      </c>
      <c r="B160" s="2" t="s">
        <v>661</v>
      </c>
      <c r="C160" s="2" t="s">
        <v>12</v>
      </c>
      <c r="D160" s="2" t="s">
        <v>453</v>
      </c>
      <c r="E160" s="2" t="s">
        <v>19</v>
      </c>
      <c r="F160" s="2" t="s">
        <v>462</v>
      </c>
      <c r="G160" s="2" t="s">
        <v>13</v>
      </c>
      <c r="H160" s="2">
        <v>5</v>
      </c>
      <c r="I160" s="2">
        <v>15</v>
      </c>
      <c r="J160" s="2">
        <v>7</v>
      </c>
      <c r="K160" s="2">
        <v>1972</v>
      </c>
      <c r="L160" s="3">
        <v>35827</v>
      </c>
      <c r="M160" s="2">
        <v>87896884</v>
      </c>
      <c r="N160" s="2" t="s">
        <v>390</v>
      </c>
      <c r="O160" s="7">
        <v>1200</v>
      </c>
      <c r="P160">
        <f t="shared" si="4"/>
        <v>84.000000000000014</v>
      </c>
      <c r="Q160">
        <f t="shared" si="5"/>
        <v>1116</v>
      </c>
    </row>
    <row r="161" spans="1:17" ht="12.75" customHeight="1" x14ac:dyDescent="0.2">
      <c r="A161" s="2">
        <v>1234570833</v>
      </c>
      <c r="B161" s="2" t="s">
        <v>662</v>
      </c>
      <c r="C161" s="2" t="s">
        <v>12</v>
      </c>
      <c r="D161" s="2" t="s">
        <v>453</v>
      </c>
      <c r="E161" s="2" t="s">
        <v>18</v>
      </c>
      <c r="F161" s="2" t="s">
        <v>454</v>
      </c>
      <c r="G161" s="2" t="s">
        <v>15</v>
      </c>
      <c r="H161" s="2">
        <v>0</v>
      </c>
      <c r="I161" s="2">
        <v>27</v>
      </c>
      <c r="J161" s="2">
        <v>2</v>
      </c>
      <c r="K161" s="2">
        <v>1962</v>
      </c>
      <c r="L161" s="3">
        <v>37165</v>
      </c>
      <c r="M161" s="2">
        <v>86754882</v>
      </c>
      <c r="N161" s="2" t="s">
        <v>421</v>
      </c>
      <c r="O161" s="7">
        <v>1300</v>
      </c>
      <c r="P161">
        <f t="shared" si="4"/>
        <v>91.000000000000014</v>
      </c>
      <c r="Q161">
        <f t="shared" si="5"/>
        <v>1209</v>
      </c>
    </row>
    <row r="162" spans="1:17" ht="12.75" customHeight="1" x14ac:dyDescent="0.2">
      <c r="A162" s="2">
        <v>1234569495</v>
      </c>
      <c r="B162" s="2" t="s">
        <v>663</v>
      </c>
      <c r="C162" s="2" t="s">
        <v>12</v>
      </c>
      <c r="D162" s="2" t="s">
        <v>453</v>
      </c>
      <c r="E162" s="2" t="s">
        <v>18</v>
      </c>
      <c r="F162" s="2" t="s">
        <v>454</v>
      </c>
      <c r="G162" s="2" t="s">
        <v>15</v>
      </c>
      <c r="H162" s="2">
        <v>3</v>
      </c>
      <c r="I162" s="2">
        <v>7</v>
      </c>
      <c r="J162" s="2">
        <v>1</v>
      </c>
      <c r="K162" s="2">
        <v>1968</v>
      </c>
      <c r="L162" s="3">
        <v>36008</v>
      </c>
      <c r="M162" s="2">
        <v>18736745</v>
      </c>
      <c r="N162" s="2" t="s">
        <v>137</v>
      </c>
      <c r="O162" s="7">
        <v>1500</v>
      </c>
      <c r="P162">
        <f t="shared" si="4"/>
        <v>105.00000000000001</v>
      </c>
      <c r="Q162">
        <f t="shared" si="5"/>
        <v>1395</v>
      </c>
    </row>
    <row r="163" spans="1:17" ht="12.75" customHeight="1" x14ac:dyDescent="0.2">
      <c r="A163" s="2">
        <v>1234594082</v>
      </c>
      <c r="B163" s="2" t="s">
        <v>664</v>
      </c>
      <c r="C163" s="2" t="s">
        <v>12</v>
      </c>
      <c r="D163" s="2" t="s">
        <v>453</v>
      </c>
      <c r="E163" s="2" t="s">
        <v>18</v>
      </c>
      <c r="F163" s="2" t="s">
        <v>456</v>
      </c>
      <c r="G163" s="2" t="s">
        <v>15</v>
      </c>
      <c r="H163" s="2">
        <v>0</v>
      </c>
      <c r="I163" s="2">
        <v>21</v>
      </c>
      <c r="J163" s="2">
        <v>10</v>
      </c>
      <c r="K163" s="2">
        <v>1969</v>
      </c>
      <c r="L163" s="3">
        <v>37530</v>
      </c>
      <c r="M163" s="2">
        <v>97673753</v>
      </c>
      <c r="N163" s="2" t="s">
        <v>417</v>
      </c>
      <c r="O163" s="7">
        <v>1500</v>
      </c>
      <c r="P163">
        <f t="shared" si="4"/>
        <v>105.00000000000001</v>
      </c>
      <c r="Q163">
        <f t="shared" si="5"/>
        <v>1395</v>
      </c>
    </row>
    <row r="164" spans="1:17" ht="12.75" customHeight="1" x14ac:dyDescent="0.2">
      <c r="A164" s="2">
        <v>1234576870</v>
      </c>
      <c r="B164" s="2" t="s">
        <v>665</v>
      </c>
      <c r="C164" s="2" t="s">
        <v>12</v>
      </c>
      <c r="D164" s="2" t="s">
        <v>453</v>
      </c>
      <c r="E164" s="2" t="s">
        <v>17</v>
      </c>
      <c r="F164" s="2" t="s">
        <v>454</v>
      </c>
      <c r="G164" s="2" t="s">
        <v>16</v>
      </c>
      <c r="H164" s="2">
        <v>1</v>
      </c>
      <c r="I164" s="2">
        <v>11</v>
      </c>
      <c r="J164" s="2">
        <v>1</v>
      </c>
      <c r="K164" s="2">
        <v>1967</v>
      </c>
      <c r="L164" s="3">
        <v>35156</v>
      </c>
      <c r="M164" s="2">
        <v>93353739</v>
      </c>
      <c r="N164" s="2" t="s">
        <v>78</v>
      </c>
      <c r="O164" s="7">
        <v>1000</v>
      </c>
      <c r="P164">
        <f t="shared" si="4"/>
        <v>70</v>
      </c>
      <c r="Q164">
        <f t="shared" si="5"/>
        <v>930</v>
      </c>
    </row>
    <row r="165" spans="1:17" ht="12.75" customHeight="1" x14ac:dyDescent="0.2">
      <c r="A165" s="2">
        <v>1234572520</v>
      </c>
      <c r="B165" s="2" t="s">
        <v>666</v>
      </c>
      <c r="C165" s="2" t="s">
        <v>12</v>
      </c>
      <c r="D165" s="2" t="s">
        <v>453</v>
      </c>
      <c r="E165" s="2" t="s">
        <v>17</v>
      </c>
      <c r="F165" s="2" t="s">
        <v>454</v>
      </c>
      <c r="G165" s="2" t="s">
        <v>13</v>
      </c>
      <c r="H165" s="2">
        <v>0</v>
      </c>
      <c r="I165" s="2">
        <v>21</v>
      </c>
      <c r="J165" s="2">
        <v>2</v>
      </c>
      <c r="K165" s="2">
        <v>1975</v>
      </c>
      <c r="L165" s="3">
        <v>34881</v>
      </c>
      <c r="M165" s="2">
        <v>25335574</v>
      </c>
      <c r="N165" s="2" t="s">
        <v>119</v>
      </c>
      <c r="O165" s="7">
        <v>1500</v>
      </c>
      <c r="P165">
        <f t="shared" si="4"/>
        <v>105.00000000000001</v>
      </c>
      <c r="Q165">
        <f t="shared" si="5"/>
        <v>1395</v>
      </c>
    </row>
    <row r="166" spans="1:17" ht="12.75" customHeight="1" x14ac:dyDescent="0.2">
      <c r="A166" s="2">
        <v>1234581565</v>
      </c>
      <c r="B166" s="2" t="s">
        <v>667</v>
      </c>
      <c r="C166" s="2" t="s">
        <v>12</v>
      </c>
      <c r="D166" s="2" t="s">
        <v>453</v>
      </c>
      <c r="E166" s="2" t="s">
        <v>17</v>
      </c>
      <c r="F166" s="2" t="s">
        <v>465</v>
      </c>
      <c r="G166" s="2" t="s">
        <v>16</v>
      </c>
      <c r="H166" s="2">
        <v>4</v>
      </c>
      <c r="I166" s="2">
        <v>23</v>
      </c>
      <c r="J166" s="2">
        <v>3</v>
      </c>
      <c r="K166" s="2">
        <v>1974</v>
      </c>
      <c r="L166" s="3">
        <v>37257</v>
      </c>
      <c r="M166" s="2">
        <v>24272672</v>
      </c>
      <c r="N166" s="2" t="s">
        <v>39</v>
      </c>
      <c r="O166" s="7">
        <v>1900</v>
      </c>
      <c r="P166">
        <f t="shared" si="4"/>
        <v>133</v>
      </c>
      <c r="Q166">
        <f t="shared" si="5"/>
        <v>1767</v>
      </c>
    </row>
    <row r="167" spans="1:17" ht="12.75" customHeight="1" x14ac:dyDescent="0.2">
      <c r="A167" s="2">
        <v>1234568756</v>
      </c>
      <c r="B167" s="2" t="s">
        <v>668</v>
      </c>
      <c r="C167" s="2" t="s">
        <v>12</v>
      </c>
      <c r="D167" s="2" t="s">
        <v>453</v>
      </c>
      <c r="E167" s="2" t="s">
        <v>19</v>
      </c>
      <c r="F167" s="2" t="s">
        <v>454</v>
      </c>
      <c r="G167" s="2" t="s">
        <v>14</v>
      </c>
      <c r="H167" s="2">
        <v>5</v>
      </c>
      <c r="I167" s="2">
        <v>16</v>
      </c>
      <c r="J167" s="2">
        <v>9</v>
      </c>
      <c r="K167" s="2">
        <v>1974</v>
      </c>
      <c r="L167" s="3">
        <v>35735</v>
      </c>
      <c r="M167" s="2">
        <v>13138688</v>
      </c>
      <c r="N167" s="2" t="s">
        <v>498</v>
      </c>
      <c r="O167" s="7">
        <v>1700</v>
      </c>
      <c r="P167">
        <f t="shared" si="4"/>
        <v>119.00000000000001</v>
      </c>
      <c r="Q167">
        <f t="shared" si="5"/>
        <v>1581</v>
      </c>
    </row>
    <row r="168" spans="1:17" ht="12.75" customHeight="1" x14ac:dyDescent="0.2">
      <c r="A168" s="2">
        <v>1234575716</v>
      </c>
      <c r="B168" s="2" t="s">
        <v>669</v>
      </c>
      <c r="C168" s="2" t="s">
        <v>12</v>
      </c>
      <c r="D168" s="2" t="s">
        <v>453</v>
      </c>
      <c r="E168" s="2" t="s">
        <v>19</v>
      </c>
      <c r="F168" s="2" t="s">
        <v>454</v>
      </c>
      <c r="G168" s="2" t="s">
        <v>15</v>
      </c>
      <c r="H168" s="2">
        <v>6</v>
      </c>
      <c r="I168" s="2">
        <v>11</v>
      </c>
      <c r="J168" s="2">
        <v>11</v>
      </c>
      <c r="K168" s="2">
        <v>1963</v>
      </c>
      <c r="L168" s="3">
        <v>36069</v>
      </c>
      <c r="M168" s="2">
        <v>35212544</v>
      </c>
      <c r="N168" s="2" t="s">
        <v>408</v>
      </c>
      <c r="O168" s="7">
        <v>1100</v>
      </c>
      <c r="P168">
        <f t="shared" si="4"/>
        <v>77.000000000000014</v>
      </c>
      <c r="Q168">
        <f t="shared" si="5"/>
        <v>1023</v>
      </c>
    </row>
    <row r="169" spans="1:17" ht="12.75" customHeight="1" x14ac:dyDescent="0.2">
      <c r="A169" s="2">
        <v>1234584061</v>
      </c>
      <c r="B169" s="2" t="s">
        <v>670</v>
      </c>
      <c r="C169" s="2" t="s">
        <v>12</v>
      </c>
      <c r="D169" s="2" t="s">
        <v>453</v>
      </c>
      <c r="E169" s="2" t="s">
        <v>17</v>
      </c>
      <c r="F169" s="2" t="s">
        <v>454</v>
      </c>
      <c r="G169" s="2" t="s">
        <v>14</v>
      </c>
      <c r="H169" s="2">
        <v>2</v>
      </c>
      <c r="I169" s="2">
        <v>22</v>
      </c>
      <c r="J169" s="2">
        <v>7</v>
      </c>
      <c r="K169" s="2">
        <v>1960</v>
      </c>
      <c r="L169" s="3">
        <v>38292</v>
      </c>
      <c r="M169" s="2">
        <v>34957542</v>
      </c>
      <c r="N169" s="2" t="s">
        <v>61</v>
      </c>
      <c r="O169" s="7">
        <v>3900</v>
      </c>
      <c r="P169">
        <f t="shared" si="4"/>
        <v>273</v>
      </c>
      <c r="Q169">
        <f t="shared" si="5"/>
        <v>3627</v>
      </c>
    </row>
    <row r="170" spans="1:17" ht="12.75" customHeight="1" x14ac:dyDescent="0.2">
      <c r="A170" s="2">
        <v>1234584031</v>
      </c>
      <c r="B170" s="2" t="s">
        <v>637</v>
      </c>
      <c r="C170" s="2" t="s">
        <v>12</v>
      </c>
      <c r="D170" s="2" t="s">
        <v>453</v>
      </c>
      <c r="E170" s="2" t="s">
        <v>19</v>
      </c>
      <c r="F170" s="2" t="s">
        <v>454</v>
      </c>
      <c r="G170" s="2" t="s">
        <v>13</v>
      </c>
      <c r="H170" s="2">
        <v>0</v>
      </c>
      <c r="I170" s="2">
        <v>19</v>
      </c>
      <c r="J170" s="2">
        <v>11</v>
      </c>
      <c r="K170" s="2">
        <v>1977</v>
      </c>
      <c r="L170" s="3">
        <v>35977</v>
      </c>
      <c r="M170" s="2">
        <v>23814648</v>
      </c>
      <c r="N170" s="2" t="s">
        <v>222</v>
      </c>
      <c r="O170" s="7">
        <v>1500</v>
      </c>
      <c r="P170">
        <f t="shared" si="4"/>
        <v>105.00000000000001</v>
      </c>
      <c r="Q170">
        <f t="shared" si="5"/>
        <v>1395</v>
      </c>
    </row>
    <row r="171" spans="1:17" ht="12.75" customHeight="1" x14ac:dyDescent="0.2">
      <c r="A171" s="2">
        <v>1234589764</v>
      </c>
      <c r="B171" s="2" t="s">
        <v>671</v>
      </c>
      <c r="C171" s="2" t="s">
        <v>12</v>
      </c>
      <c r="D171" s="2" t="s">
        <v>452</v>
      </c>
      <c r="E171" s="2" t="s">
        <v>18</v>
      </c>
      <c r="F171" s="2" t="s">
        <v>454</v>
      </c>
      <c r="G171" s="2" t="s">
        <v>14</v>
      </c>
      <c r="H171" s="2">
        <v>2</v>
      </c>
      <c r="I171" s="2">
        <v>26</v>
      </c>
      <c r="J171" s="2">
        <v>2</v>
      </c>
      <c r="K171" s="2">
        <v>1973</v>
      </c>
      <c r="L171" s="3">
        <v>37530</v>
      </c>
      <c r="M171" s="2">
        <v>42629363</v>
      </c>
      <c r="N171" s="2" t="s">
        <v>211</v>
      </c>
      <c r="O171" s="7">
        <v>1300</v>
      </c>
      <c r="P171">
        <f t="shared" si="4"/>
        <v>91.000000000000014</v>
      </c>
      <c r="Q171">
        <f t="shared" si="5"/>
        <v>1209</v>
      </c>
    </row>
    <row r="172" spans="1:17" ht="12.75" customHeight="1" x14ac:dyDescent="0.2">
      <c r="A172" s="2">
        <v>1234592975</v>
      </c>
      <c r="B172" s="2" t="s">
        <v>672</v>
      </c>
      <c r="C172" s="2" t="s">
        <v>12</v>
      </c>
      <c r="D172" s="2" t="s">
        <v>453</v>
      </c>
      <c r="E172" s="2" t="s">
        <v>18</v>
      </c>
      <c r="F172" s="2" t="s">
        <v>454</v>
      </c>
      <c r="G172" s="2" t="s">
        <v>14</v>
      </c>
      <c r="H172" s="2">
        <v>0</v>
      </c>
      <c r="I172" s="2">
        <v>26</v>
      </c>
      <c r="J172" s="2">
        <v>4</v>
      </c>
      <c r="K172" s="2">
        <v>1977</v>
      </c>
      <c r="L172" s="3">
        <v>35217</v>
      </c>
      <c r="M172" s="2">
        <v>49556471</v>
      </c>
      <c r="N172" s="2" t="s">
        <v>38</v>
      </c>
      <c r="O172" s="7">
        <v>1500</v>
      </c>
      <c r="P172">
        <f t="shared" si="4"/>
        <v>105.00000000000001</v>
      </c>
      <c r="Q172">
        <f t="shared" si="5"/>
        <v>1395</v>
      </c>
    </row>
    <row r="173" spans="1:17" ht="12.75" customHeight="1" x14ac:dyDescent="0.2">
      <c r="A173" s="2">
        <v>1234584489</v>
      </c>
      <c r="B173" s="2" t="s">
        <v>673</v>
      </c>
      <c r="C173" s="2" t="s">
        <v>12</v>
      </c>
      <c r="D173" s="2" t="s">
        <v>453</v>
      </c>
      <c r="E173" s="2" t="s">
        <v>18</v>
      </c>
      <c r="F173" s="2" t="s">
        <v>454</v>
      </c>
      <c r="G173" s="2" t="s">
        <v>16</v>
      </c>
      <c r="H173" s="2">
        <v>2</v>
      </c>
      <c r="I173" s="2">
        <v>7</v>
      </c>
      <c r="J173" s="2">
        <v>10</v>
      </c>
      <c r="K173" s="2">
        <v>1976</v>
      </c>
      <c r="L173" s="3">
        <v>37288</v>
      </c>
      <c r="M173" s="2">
        <v>53548235</v>
      </c>
      <c r="N173" s="2" t="s">
        <v>84</v>
      </c>
      <c r="O173" s="7">
        <v>1200</v>
      </c>
      <c r="P173">
        <f t="shared" si="4"/>
        <v>84.000000000000014</v>
      </c>
      <c r="Q173">
        <f t="shared" si="5"/>
        <v>1116</v>
      </c>
    </row>
    <row r="174" spans="1:17" ht="12.75" customHeight="1" x14ac:dyDescent="0.2">
      <c r="A174" s="2">
        <v>1234590238</v>
      </c>
      <c r="B174" s="2" t="s">
        <v>674</v>
      </c>
      <c r="C174" s="2" t="s">
        <v>12</v>
      </c>
      <c r="D174" s="2" t="s">
        <v>452</v>
      </c>
      <c r="E174" s="2" t="s">
        <v>17</v>
      </c>
      <c r="F174" s="2" t="s">
        <v>458</v>
      </c>
      <c r="G174" s="2" t="s">
        <v>13</v>
      </c>
      <c r="H174" s="2">
        <v>0</v>
      </c>
      <c r="I174" s="2">
        <v>18</v>
      </c>
      <c r="J174" s="2">
        <v>11</v>
      </c>
      <c r="K174" s="2">
        <v>1981</v>
      </c>
      <c r="L174" s="3">
        <v>35309</v>
      </c>
      <c r="M174" s="2">
        <v>52486333</v>
      </c>
      <c r="N174" s="2" t="s">
        <v>71</v>
      </c>
      <c r="O174" s="7">
        <v>900</v>
      </c>
      <c r="P174">
        <f t="shared" si="4"/>
        <v>63.000000000000007</v>
      </c>
      <c r="Q174">
        <f t="shared" si="5"/>
        <v>837</v>
      </c>
    </row>
    <row r="175" spans="1:17" ht="12.75" customHeight="1" x14ac:dyDescent="0.2">
      <c r="A175" s="2">
        <v>1234591576</v>
      </c>
      <c r="B175" s="2" t="s">
        <v>675</v>
      </c>
      <c r="C175" s="2" t="s">
        <v>12</v>
      </c>
      <c r="D175" s="2" t="s">
        <v>453</v>
      </c>
      <c r="E175" s="2" t="s">
        <v>17</v>
      </c>
      <c r="F175" s="2" t="s">
        <v>461</v>
      </c>
      <c r="G175" s="2" t="s">
        <v>16</v>
      </c>
      <c r="H175" s="2">
        <v>0</v>
      </c>
      <c r="I175" s="2">
        <v>10</v>
      </c>
      <c r="J175" s="2">
        <v>7</v>
      </c>
      <c r="K175" s="2">
        <v>1964</v>
      </c>
      <c r="L175" s="3">
        <v>35278</v>
      </c>
      <c r="M175" s="2">
        <v>49343331</v>
      </c>
      <c r="N175" s="2" t="s">
        <v>69</v>
      </c>
      <c r="O175" s="7">
        <v>600</v>
      </c>
      <c r="P175">
        <f t="shared" si="4"/>
        <v>42.000000000000007</v>
      </c>
      <c r="Q175">
        <f t="shared" si="5"/>
        <v>558</v>
      </c>
    </row>
    <row r="176" spans="1:17" ht="12.75" customHeight="1" x14ac:dyDescent="0.2">
      <c r="A176" s="2">
        <v>1234571212</v>
      </c>
      <c r="B176" s="2" t="s">
        <v>676</v>
      </c>
      <c r="C176" s="2" t="s">
        <v>12</v>
      </c>
      <c r="D176" s="2" t="s">
        <v>453</v>
      </c>
      <c r="E176" s="2" t="s">
        <v>18</v>
      </c>
      <c r="F176" s="2" t="s">
        <v>467</v>
      </c>
      <c r="G176" s="2" t="s">
        <v>16</v>
      </c>
      <c r="H176" s="2">
        <v>0</v>
      </c>
      <c r="I176" s="2">
        <v>14</v>
      </c>
      <c r="J176" s="2">
        <v>8</v>
      </c>
      <c r="K176" s="2">
        <v>1983</v>
      </c>
      <c r="L176" s="3">
        <v>36404</v>
      </c>
      <c r="M176" s="2">
        <v>63425275</v>
      </c>
      <c r="N176" s="2" t="s">
        <v>418</v>
      </c>
      <c r="O176" s="7">
        <v>1400</v>
      </c>
      <c r="P176">
        <f t="shared" si="4"/>
        <v>98.000000000000014</v>
      </c>
      <c r="Q176">
        <f t="shared" si="5"/>
        <v>1302</v>
      </c>
    </row>
    <row r="177" spans="1:17" ht="12.75" customHeight="1" x14ac:dyDescent="0.2">
      <c r="A177" s="2">
        <v>1234584423</v>
      </c>
      <c r="B177" s="2" t="s">
        <v>677</v>
      </c>
      <c r="C177" s="2" t="s">
        <v>12</v>
      </c>
      <c r="D177" s="2" t="s">
        <v>453</v>
      </c>
      <c r="E177" s="2" t="s">
        <v>18</v>
      </c>
      <c r="F177" s="2" t="s">
        <v>456</v>
      </c>
      <c r="G177" s="2" t="s">
        <v>15</v>
      </c>
      <c r="H177" s="2">
        <v>0</v>
      </c>
      <c r="I177" s="2">
        <v>18</v>
      </c>
      <c r="J177" s="2">
        <v>2</v>
      </c>
      <c r="K177" s="2">
        <v>1984</v>
      </c>
      <c r="L177" s="3">
        <v>37104</v>
      </c>
      <c r="M177" s="2">
        <v>62363273</v>
      </c>
      <c r="N177" s="2" t="s">
        <v>426</v>
      </c>
      <c r="O177" s="7">
        <v>1900</v>
      </c>
      <c r="P177">
        <f t="shared" si="4"/>
        <v>133</v>
      </c>
      <c r="Q177">
        <f t="shared" si="5"/>
        <v>1767</v>
      </c>
    </row>
    <row r="178" spans="1:17" ht="12.75" customHeight="1" x14ac:dyDescent="0.2">
      <c r="A178" s="2">
        <v>1234579949</v>
      </c>
      <c r="B178" s="2" t="s">
        <v>678</v>
      </c>
      <c r="C178" s="2" t="s">
        <v>12</v>
      </c>
      <c r="D178" s="2" t="s">
        <v>453</v>
      </c>
      <c r="E178" s="2" t="s">
        <v>18</v>
      </c>
      <c r="F178" s="2" t="s">
        <v>456</v>
      </c>
      <c r="G178" s="2" t="s">
        <v>15</v>
      </c>
      <c r="H178" s="2">
        <v>1</v>
      </c>
      <c r="I178" s="2">
        <v>24</v>
      </c>
      <c r="J178" s="2">
        <v>5</v>
      </c>
      <c r="K178" s="2">
        <v>1981</v>
      </c>
      <c r="L178" s="3">
        <v>35309</v>
      </c>
      <c r="M178" s="2">
        <v>59228379</v>
      </c>
      <c r="N178" s="2" t="s">
        <v>188</v>
      </c>
      <c r="O178" s="7">
        <v>1500</v>
      </c>
      <c r="P178">
        <f t="shared" si="4"/>
        <v>105.00000000000001</v>
      </c>
      <c r="Q178">
        <f t="shared" si="5"/>
        <v>1395</v>
      </c>
    </row>
    <row r="179" spans="1:17" ht="12.75" customHeight="1" x14ac:dyDescent="0.2">
      <c r="A179" s="2">
        <v>1234586797</v>
      </c>
      <c r="B179" s="2" t="s">
        <v>679</v>
      </c>
      <c r="C179" s="2" t="s">
        <v>12</v>
      </c>
      <c r="D179" s="2" t="s">
        <v>453</v>
      </c>
      <c r="E179" s="2" t="s">
        <v>19</v>
      </c>
      <c r="F179" s="2" t="s">
        <v>454</v>
      </c>
      <c r="G179" s="2" t="s">
        <v>14</v>
      </c>
      <c r="H179" s="2">
        <v>0</v>
      </c>
      <c r="I179" s="2">
        <v>2</v>
      </c>
      <c r="J179" s="2">
        <v>2</v>
      </c>
      <c r="K179" s="2">
        <v>1968</v>
      </c>
      <c r="L179" s="3">
        <v>37104</v>
      </c>
      <c r="M179" s="2">
        <v>73282935</v>
      </c>
      <c r="N179" s="2" t="s">
        <v>125</v>
      </c>
      <c r="O179" s="7">
        <v>1100</v>
      </c>
      <c r="P179">
        <f t="shared" si="4"/>
        <v>77.000000000000014</v>
      </c>
      <c r="Q179">
        <f t="shared" si="5"/>
        <v>1023</v>
      </c>
    </row>
    <row r="180" spans="1:17" ht="12.75" customHeight="1" x14ac:dyDescent="0.2">
      <c r="A180" s="2">
        <v>1234595450</v>
      </c>
      <c r="B180" s="2" t="s">
        <v>680</v>
      </c>
      <c r="C180" s="2" t="s">
        <v>12</v>
      </c>
      <c r="D180" s="2" t="s">
        <v>452</v>
      </c>
      <c r="E180" s="2" t="s">
        <v>18</v>
      </c>
      <c r="F180" s="2" t="s">
        <v>461</v>
      </c>
      <c r="G180" s="2" t="s">
        <v>15</v>
      </c>
      <c r="H180" s="2">
        <v>2</v>
      </c>
      <c r="I180" s="2">
        <v>12</v>
      </c>
      <c r="J180" s="2">
        <v>10</v>
      </c>
      <c r="K180" s="2">
        <v>1970</v>
      </c>
      <c r="L180" s="3">
        <v>37257</v>
      </c>
      <c r="M180" s="2">
        <v>37367678</v>
      </c>
      <c r="N180" s="2" t="s">
        <v>293</v>
      </c>
      <c r="O180" s="7">
        <v>1700</v>
      </c>
      <c r="P180">
        <f t="shared" si="4"/>
        <v>119.00000000000001</v>
      </c>
      <c r="Q180">
        <f t="shared" si="5"/>
        <v>1581</v>
      </c>
    </row>
    <row r="181" spans="1:17" ht="12.75" customHeight="1" x14ac:dyDescent="0.2">
      <c r="A181" s="2">
        <v>1234589844</v>
      </c>
      <c r="B181" s="2" t="s">
        <v>681</v>
      </c>
      <c r="C181" s="2" t="s">
        <v>12</v>
      </c>
      <c r="D181" s="2" t="s">
        <v>453</v>
      </c>
      <c r="E181" s="2" t="s">
        <v>17</v>
      </c>
      <c r="F181" s="2" t="s">
        <v>456</v>
      </c>
      <c r="G181" s="2" t="s">
        <v>14</v>
      </c>
      <c r="H181" s="2">
        <v>0</v>
      </c>
      <c r="I181" s="2">
        <v>19</v>
      </c>
      <c r="J181" s="2">
        <v>7</v>
      </c>
      <c r="K181" s="2">
        <v>1977</v>
      </c>
      <c r="L181" s="3">
        <v>36951</v>
      </c>
      <c r="M181" s="2">
        <v>26224676</v>
      </c>
      <c r="N181" s="2" t="s">
        <v>351</v>
      </c>
      <c r="O181" s="7">
        <v>900</v>
      </c>
      <c r="P181">
        <f t="shared" si="4"/>
        <v>63.000000000000007</v>
      </c>
      <c r="Q181">
        <f t="shared" si="5"/>
        <v>837</v>
      </c>
    </row>
    <row r="182" spans="1:17" ht="12.75" customHeight="1" x14ac:dyDescent="0.2">
      <c r="A182" s="2">
        <v>1234599113</v>
      </c>
      <c r="B182" s="2" t="s">
        <v>682</v>
      </c>
      <c r="C182" s="2" t="s">
        <v>12</v>
      </c>
      <c r="D182" s="2" t="s">
        <v>453</v>
      </c>
      <c r="E182" s="2" t="s">
        <v>18</v>
      </c>
      <c r="F182" s="2" t="s">
        <v>471</v>
      </c>
      <c r="G182" s="2" t="s">
        <v>13</v>
      </c>
      <c r="H182" s="2">
        <v>0</v>
      </c>
      <c r="I182" s="2">
        <v>13</v>
      </c>
      <c r="J182" s="2">
        <v>7</v>
      </c>
      <c r="K182" s="2">
        <v>1962</v>
      </c>
      <c r="L182" s="3">
        <v>35186</v>
      </c>
      <c r="M182" s="2">
        <v>48286532</v>
      </c>
      <c r="N182" s="2" t="s">
        <v>250</v>
      </c>
      <c r="O182" s="7">
        <v>1200</v>
      </c>
      <c r="P182">
        <f t="shared" si="4"/>
        <v>84.000000000000014</v>
      </c>
      <c r="Q182">
        <f t="shared" si="5"/>
        <v>1116</v>
      </c>
    </row>
    <row r="183" spans="1:17" ht="12.75" customHeight="1" x14ac:dyDescent="0.2">
      <c r="A183" s="2">
        <v>1234579149</v>
      </c>
      <c r="B183" s="2" t="s">
        <v>683</v>
      </c>
      <c r="C183" s="2" t="s">
        <v>12</v>
      </c>
      <c r="D183" s="2" t="s">
        <v>453</v>
      </c>
      <c r="E183" s="2" t="s">
        <v>19</v>
      </c>
      <c r="F183" s="2" t="s">
        <v>456</v>
      </c>
      <c r="G183" s="2" t="s">
        <v>16</v>
      </c>
      <c r="H183" s="2">
        <v>0</v>
      </c>
      <c r="I183" s="2">
        <v>24</v>
      </c>
      <c r="J183" s="2">
        <v>11</v>
      </c>
      <c r="K183" s="2">
        <v>1974</v>
      </c>
      <c r="L183" s="3">
        <v>36617</v>
      </c>
      <c r="M183" s="2">
        <v>47144538</v>
      </c>
      <c r="N183" s="2" t="s">
        <v>86</v>
      </c>
      <c r="O183" s="7">
        <v>1300</v>
      </c>
      <c r="P183">
        <f t="shared" si="4"/>
        <v>91.000000000000014</v>
      </c>
      <c r="Q183">
        <f t="shared" si="5"/>
        <v>1209</v>
      </c>
    </row>
    <row r="184" spans="1:17" ht="12.75" customHeight="1" x14ac:dyDescent="0.2">
      <c r="A184" s="2">
        <v>1234598666</v>
      </c>
      <c r="B184" s="2" t="s">
        <v>684</v>
      </c>
      <c r="C184" s="2" t="s">
        <v>12</v>
      </c>
      <c r="D184" s="2" t="s">
        <v>453</v>
      </c>
      <c r="E184" s="2" t="s">
        <v>17</v>
      </c>
      <c r="F184" s="2" t="s">
        <v>466</v>
      </c>
      <c r="G184" s="2" t="s">
        <v>16</v>
      </c>
      <c r="H184" s="2">
        <v>0</v>
      </c>
      <c r="I184" s="2">
        <v>17</v>
      </c>
      <c r="J184" s="2">
        <v>6</v>
      </c>
      <c r="K184" s="2">
        <v>1978</v>
      </c>
      <c r="L184" s="3">
        <v>37500</v>
      </c>
      <c r="M184" s="2">
        <v>35881636</v>
      </c>
      <c r="N184" s="2" t="s">
        <v>79</v>
      </c>
      <c r="O184" s="7">
        <v>1200</v>
      </c>
      <c r="P184">
        <f t="shared" si="4"/>
        <v>84.000000000000014</v>
      </c>
      <c r="Q184">
        <f t="shared" si="5"/>
        <v>1116</v>
      </c>
    </row>
    <row r="185" spans="1:17" ht="12.75" customHeight="1" x14ac:dyDescent="0.2">
      <c r="A185" s="2">
        <v>1234589588</v>
      </c>
      <c r="B185" s="2" t="s">
        <v>685</v>
      </c>
      <c r="C185" s="2" t="s">
        <v>12</v>
      </c>
      <c r="D185" s="2" t="s">
        <v>453</v>
      </c>
      <c r="E185" s="2" t="s">
        <v>17</v>
      </c>
      <c r="F185" s="2" t="s">
        <v>476</v>
      </c>
      <c r="G185" s="2" t="s">
        <v>14</v>
      </c>
      <c r="H185" s="2">
        <v>0</v>
      </c>
      <c r="I185" s="2">
        <v>21</v>
      </c>
      <c r="J185" s="2">
        <v>1</v>
      </c>
      <c r="K185" s="2">
        <v>1962</v>
      </c>
      <c r="L185" s="3">
        <v>34731</v>
      </c>
      <c r="M185" s="2">
        <v>58963472</v>
      </c>
      <c r="N185" s="2" t="s">
        <v>289</v>
      </c>
      <c r="O185" s="7">
        <v>3200</v>
      </c>
      <c r="P185">
        <f t="shared" si="4"/>
        <v>224.00000000000003</v>
      </c>
      <c r="Q185">
        <f t="shared" si="5"/>
        <v>2976</v>
      </c>
    </row>
    <row r="186" spans="1:17" ht="12.75" customHeight="1" x14ac:dyDescent="0.2">
      <c r="A186" s="2">
        <v>1234586072</v>
      </c>
      <c r="B186" s="2" t="s">
        <v>686</v>
      </c>
      <c r="C186" s="2" t="s">
        <v>12</v>
      </c>
      <c r="D186" s="2" t="s">
        <v>453</v>
      </c>
      <c r="E186" s="2" t="s">
        <v>17</v>
      </c>
      <c r="F186" s="2" t="s">
        <v>454</v>
      </c>
      <c r="G186" s="2" t="s">
        <v>15</v>
      </c>
      <c r="H186" s="2">
        <v>0</v>
      </c>
      <c r="I186" s="2">
        <v>2</v>
      </c>
      <c r="J186" s="2">
        <v>10</v>
      </c>
      <c r="K186" s="2">
        <v>1961</v>
      </c>
      <c r="L186" s="3">
        <v>38443</v>
      </c>
      <c r="M186" s="2">
        <v>54543467</v>
      </c>
      <c r="N186" s="2" t="s">
        <v>57</v>
      </c>
      <c r="O186" s="7">
        <v>1700</v>
      </c>
      <c r="P186">
        <f t="shared" si="4"/>
        <v>119.00000000000001</v>
      </c>
      <c r="Q186">
        <f t="shared" si="5"/>
        <v>1581</v>
      </c>
    </row>
    <row r="187" spans="1:17" ht="12.75" customHeight="1" x14ac:dyDescent="0.2">
      <c r="A187" s="2">
        <v>1234570799</v>
      </c>
      <c r="B187" s="2" t="s">
        <v>687</v>
      </c>
      <c r="C187" s="2" t="s">
        <v>12</v>
      </c>
      <c r="D187" s="2" t="s">
        <v>453</v>
      </c>
      <c r="E187" s="2" t="s">
        <v>19</v>
      </c>
      <c r="F187" s="2" t="s">
        <v>454</v>
      </c>
      <c r="G187" s="2" t="s">
        <v>15</v>
      </c>
      <c r="H187" s="2">
        <v>1</v>
      </c>
      <c r="I187" s="2">
        <v>16</v>
      </c>
      <c r="J187" s="2">
        <v>10</v>
      </c>
      <c r="K187" s="2">
        <v>1972</v>
      </c>
      <c r="L187" s="3">
        <v>37469</v>
      </c>
      <c r="M187" s="2">
        <v>42488465</v>
      </c>
      <c r="N187" s="2" t="s">
        <v>169</v>
      </c>
      <c r="O187" s="7">
        <v>1900</v>
      </c>
      <c r="P187">
        <f t="shared" si="4"/>
        <v>133</v>
      </c>
      <c r="Q187">
        <f t="shared" si="5"/>
        <v>1767</v>
      </c>
    </row>
    <row r="188" spans="1:17" ht="12.75" customHeight="1" x14ac:dyDescent="0.2">
      <c r="A188" s="2">
        <v>1234577971</v>
      </c>
      <c r="B188" s="2" t="s">
        <v>688</v>
      </c>
      <c r="C188" s="2" t="s">
        <v>12</v>
      </c>
      <c r="D188" s="2" t="s">
        <v>452</v>
      </c>
      <c r="E188" s="2" t="s">
        <v>17</v>
      </c>
      <c r="F188" s="2" t="s">
        <v>454</v>
      </c>
      <c r="G188" s="2" t="s">
        <v>15</v>
      </c>
      <c r="H188" s="2">
        <v>0</v>
      </c>
      <c r="I188" s="2">
        <v>7</v>
      </c>
      <c r="J188" s="2">
        <v>10</v>
      </c>
      <c r="K188" s="2">
        <v>1962</v>
      </c>
      <c r="L188" s="3">
        <v>37681</v>
      </c>
      <c r="M188" s="2">
        <v>65472329</v>
      </c>
      <c r="N188" s="2" t="s">
        <v>294</v>
      </c>
      <c r="O188" s="7">
        <v>1700</v>
      </c>
      <c r="P188">
        <f t="shared" si="4"/>
        <v>119.00000000000001</v>
      </c>
      <c r="Q188">
        <f t="shared" si="5"/>
        <v>1581</v>
      </c>
    </row>
    <row r="189" spans="1:17" ht="12.75" customHeight="1" x14ac:dyDescent="0.2">
      <c r="A189" s="2">
        <v>1234589640</v>
      </c>
      <c r="B189" s="2" t="s">
        <v>689</v>
      </c>
      <c r="C189" s="2" t="s">
        <v>12</v>
      </c>
      <c r="D189" s="2" t="s">
        <v>452</v>
      </c>
      <c r="E189" s="2" t="s">
        <v>18</v>
      </c>
      <c r="F189" s="2" t="s">
        <v>454</v>
      </c>
      <c r="G189" s="2" t="s">
        <v>13</v>
      </c>
      <c r="H189" s="2">
        <v>0</v>
      </c>
      <c r="I189" s="2">
        <v>7</v>
      </c>
      <c r="J189" s="2">
        <v>5</v>
      </c>
      <c r="K189" s="2">
        <v>1973</v>
      </c>
      <c r="L189" s="3">
        <v>35278</v>
      </c>
      <c r="M189" s="2">
        <v>53328327</v>
      </c>
      <c r="N189" s="2" t="s">
        <v>449</v>
      </c>
      <c r="O189" s="7">
        <v>1200</v>
      </c>
      <c r="P189">
        <f t="shared" si="4"/>
        <v>84.000000000000014</v>
      </c>
      <c r="Q189">
        <f t="shared" si="5"/>
        <v>1116</v>
      </c>
    </row>
    <row r="190" spans="1:17" ht="12.75" customHeight="1" x14ac:dyDescent="0.2">
      <c r="A190" s="2">
        <v>1234568314</v>
      </c>
      <c r="B190" s="2" t="s">
        <v>690</v>
      </c>
      <c r="C190" s="2" t="s">
        <v>12</v>
      </c>
      <c r="D190" s="2" t="s">
        <v>453</v>
      </c>
      <c r="E190" s="2" t="s">
        <v>17</v>
      </c>
      <c r="F190" s="2" t="s">
        <v>454</v>
      </c>
      <c r="G190" s="2" t="s">
        <v>16</v>
      </c>
      <c r="H190" s="2">
        <v>5</v>
      </c>
      <c r="I190" s="2">
        <v>17</v>
      </c>
      <c r="J190" s="2">
        <v>9</v>
      </c>
      <c r="K190" s="2">
        <v>1969</v>
      </c>
      <c r="L190" s="3">
        <v>36708</v>
      </c>
      <c r="M190" s="2">
        <v>52365425</v>
      </c>
      <c r="N190" s="2" t="s">
        <v>72</v>
      </c>
      <c r="O190" s="7">
        <v>1400</v>
      </c>
      <c r="P190">
        <f t="shared" si="4"/>
        <v>98.000000000000014</v>
      </c>
      <c r="Q190">
        <f t="shared" si="5"/>
        <v>1302</v>
      </c>
    </row>
    <row r="191" spans="1:17" ht="12.75" customHeight="1" x14ac:dyDescent="0.2">
      <c r="A191" s="2">
        <v>1234583246</v>
      </c>
      <c r="B191" s="2" t="s">
        <v>691</v>
      </c>
      <c r="C191" s="2" t="s">
        <v>12</v>
      </c>
      <c r="D191" s="2" t="s">
        <v>453</v>
      </c>
      <c r="E191" s="2" t="s">
        <v>19</v>
      </c>
      <c r="F191" s="2" t="s">
        <v>454</v>
      </c>
      <c r="G191" s="2" t="s">
        <v>14</v>
      </c>
      <c r="H191" s="2">
        <v>0</v>
      </c>
      <c r="I191" s="2">
        <v>27</v>
      </c>
      <c r="J191" s="2">
        <v>4</v>
      </c>
      <c r="K191" s="2">
        <v>1963</v>
      </c>
      <c r="L191" s="3">
        <v>36982</v>
      </c>
      <c r="M191" s="2">
        <v>74357269</v>
      </c>
      <c r="N191" s="2" t="s">
        <v>311</v>
      </c>
      <c r="O191" s="7">
        <v>1200</v>
      </c>
      <c r="P191">
        <f t="shared" si="4"/>
        <v>84.000000000000014</v>
      </c>
      <c r="Q191">
        <f t="shared" si="5"/>
        <v>1116</v>
      </c>
    </row>
    <row r="192" spans="1:17" ht="12.75" customHeight="1" x14ac:dyDescent="0.2">
      <c r="A192" s="2">
        <v>1234587298</v>
      </c>
      <c r="B192" s="2" t="s">
        <v>692</v>
      </c>
      <c r="C192" s="2" t="s">
        <v>12</v>
      </c>
      <c r="D192" s="2" t="s">
        <v>453</v>
      </c>
      <c r="E192" s="2" t="s">
        <v>18</v>
      </c>
      <c r="F192" s="2" t="s">
        <v>454</v>
      </c>
      <c r="G192" s="2" t="s">
        <v>16</v>
      </c>
      <c r="H192" s="2">
        <v>5</v>
      </c>
      <c r="I192" s="2">
        <v>22</v>
      </c>
      <c r="J192" s="2">
        <v>4</v>
      </c>
      <c r="K192" s="2">
        <v>1969</v>
      </c>
      <c r="L192" s="3">
        <v>36192</v>
      </c>
      <c r="M192" s="2">
        <v>63295267</v>
      </c>
      <c r="N192" s="2" t="s">
        <v>432</v>
      </c>
      <c r="O192" s="7">
        <v>1700</v>
      </c>
      <c r="P192">
        <f t="shared" si="4"/>
        <v>119.00000000000001</v>
      </c>
      <c r="Q192">
        <f t="shared" si="5"/>
        <v>1581</v>
      </c>
    </row>
    <row r="193" spans="1:17" x14ac:dyDescent="0.2">
      <c r="A193" s="2">
        <v>1234588149</v>
      </c>
      <c r="B193" s="2" t="s">
        <v>693</v>
      </c>
      <c r="C193" s="2" t="s">
        <v>12</v>
      </c>
      <c r="D193" s="2" t="s">
        <v>453</v>
      </c>
      <c r="E193" s="2" t="s">
        <v>19</v>
      </c>
      <c r="F193" s="2" t="s">
        <v>461</v>
      </c>
      <c r="G193" s="2" t="s">
        <v>13</v>
      </c>
      <c r="H193" s="2">
        <v>0</v>
      </c>
      <c r="I193" s="2">
        <v>27</v>
      </c>
      <c r="J193" s="2">
        <v>8</v>
      </c>
      <c r="K193" s="2">
        <v>1978</v>
      </c>
      <c r="L193" s="3">
        <v>37104</v>
      </c>
      <c r="M193" s="2">
        <v>67664254</v>
      </c>
      <c r="N193" s="2" t="s">
        <v>170</v>
      </c>
      <c r="O193" s="7">
        <v>1200</v>
      </c>
      <c r="P193">
        <f t="shared" si="4"/>
        <v>84.000000000000014</v>
      </c>
      <c r="Q193">
        <f t="shared" si="5"/>
        <v>1116</v>
      </c>
    </row>
    <row r="194" spans="1:17" ht="12.75" customHeight="1" x14ac:dyDescent="0.2">
      <c r="A194" s="2">
        <v>1234576987</v>
      </c>
      <c r="B194" s="2" t="s">
        <v>694</v>
      </c>
      <c r="C194" s="2" t="s">
        <v>12</v>
      </c>
      <c r="D194" s="2" t="s">
        <v>453</v>
      </c>
      <c r="E194" s="2" t="s">
        <v>18</v>
      </c>
      <c r="F194" s="2" t="s">
        <v>461</v>
      </c>
      <c r="G194" s="2" t="s">
        <v>16</v>
      </c>
      <c r="H194" s="2">
        <v>5</v>
      </c>
      <c r="I194" s="2">
        <v>24</v>
      </c>
      <c r="J194" s="2">
        <v>10</v>
      </c>
      <c r="K194" s="2">
        <v>1961</v>
      </c>
      <c r="L194" s="3">
        <v>37135</v>
      </c>
      <c r="M194" s="2">
        <v>81756918</v>
      </c>
      <c r="N194" s="2" t="s">
        <v>255</v>
      </c>
      <c r="O194" s="7">
        <v>1000</v>
      </c>
      <c r="P194">
        <f t="shared" ref="P194:P257" si="6">7%*O194</f>
        <v>70</v>
      </c>
      <c r="Q194">
        <f t="shared" ref="Q194:Q257" si="7">O194-P194</f>
        <v>930</v>
      </c>
    </row>
    <row r="195" spans="1:17" ht="12.75" customHeight="1" x14ac:dyDescent="0.2">
      <c r="A195" s="2">
        <v>1234568861</v>
      </c>
      <c r="B195" s="2" t="s">
        <v>695</v>
      </c>
      <c r="C195" s="2" t="s">
        <v>12</v>
      </c>
      <c r="D195" s="2" t="s">
        <v>453</v>
      </c>
      <c r="E195" s="2" t="s">
        <v>18</v>
      </c>
      <c r="F195" s="2" t="s">
        <v>471</v>
      </c>
      <c r="G195" s="2" t="s">
        <v>14</v>
      </c>
      <c r="H195" s="2">
        <v>0</v>
      </c>
      <c r="I195" s="2">
        <v>20</v>
      </c>
      <c r="J195" s="2">
        <v>6</v>
      </c>
      <c r="K195" s="2">
        <v>1985</v>
      </c>
      <c r="L195" s="3">
        <v>35462</v>
      </c>
      <c r="M195" s="2">
        <v>78694116</v>
      </c>
      <c r="N195" s="2" t="s">
        <v>298</v>
      </c>
      <c r="O195" s="7">
        <v>1500</v>
      </c>
      <c r="P195">
        <f t="shared" si="6"/>
        <v>105.00000000000001</v>
      </c>
      <c r="Q195">
        <f t="shared" si="7"/>
        <v>1395</v>
      </c>
    </row>
    <row r="196" spans="1:17" ht="12.75" customHeight="1" x14ac:dyDescent="0.2">
      <c r="A196" s="2">
        <v>1234579057</v>
      </c>
      <c r="B196" s="2" t="s">
        <v>696</v>
      </c>
      <c r="C196" s="2" t="s">
        <v>12</v>
      </c>
      <c r="D196" s="2" t="s">
        <v>453</v>
      </c>
      <c r="E196" s="2" t="s">
        <v>19</v>
      </c>
      <c r="F196" s="2" t="s">
        <v>454</v>
      </c>
      <c r="G196" s="2" t="s">
        <v>14</v>
      </c>
      <c r="H196" s="2">
        <v>3</v>
      </c>
      <c r="I196" s="2">
        <v>21</v>
      </c>
      <c r="J196" s="2">
        <v>6</v>
      </c>
      <c r="K196" s="2">
        <v>1980</v>
      </c>
      <c r="L196" s="3">
        <v>37926</v>
      </c>
      <c r="M196" s="2">
        <v>77551224</v>
      </c>
      <c r="N196" s="2" t="s">
        <v>399</v>
      </c>
      <c r="O196" s="7">
        <v>1300</v>
      </c>
      <c r="P196">
        <f t="shared" si="6"/>
        <v>91.000000000000014</v>
      </c>
      <c r="Q196">
        <f t="shared" si="7"/>
        <v>1209</v>
      </c>
    </row>
    <row r="197" spans="1:17" ht="12.75" customHeight="1" x14ac:dyDescent="0.2">
      <c r="A197" s="2">
        <v>1234570433</v>
      </c>
      <c r="B197" s="2" t="s">
        <v>697</v>
      </c>
      <c r="C197" s="2" t="s">
        <v>12</v>
      </c>
      <c r="D197" s="2" t="s">
        <v>453</v>
      </c>
      <c r="E197" s="2" t="s">
        <v>17</v>
      </c>
      <c r="F197" s="2" t="s">
        <v>454</v>
      </c>
      <c r="G197" s="2" t="s">
        <v>14</v>
      </c>
      <c r="H197" s="2">
        <v>0</v>
      </c>
      <c r="I197" s="2">
        <v>19</v>
      </c>
      <c r="J197" s="2">
        <v>2</v>
      </c>
      <c r="K197" s="2">
        <v>1974</v>
      </c>
      <c r="L197" s="3">
        <v>36831</v>
      </c>
      <c r="M197" s="2">
        <v>81533858</v>
      </c>
      <c r="N197" s="2" t="s">
        <v>80</v>
      </c>
      <c r="O197" s="7">
        <v>1300</v>
      </c>
      <c r="P197">
        <f t="shared" si="6"/>
        <v>91.000000000000014</v>
      </c>
      <c r="Q197">
        <f t="shared" si="7"/>
        <v>1209</v>
      </c>
    </row>
    <row r="198" spans="1:17" ht="12.75" customHeight="1" x14ac:dyDescent="0.2">
      <c r="A198" s="2">
        <v>1234599714</v>
      </c>
      <c r="B198" s="2" t="s">
        <v>698</v>
      </c>
      <c r="C198" s="2" t="s">
        <v>12</v>
      </c>
      <c r="D198" s="2" t="s">
        <v>453</v>
      </c>
      <c r="E198" s="2" t="s">
        <v>19</v>
      </c>
      <c r="F198" s="2" t="s">
        <v>454</v>
      </c>
      <c r="G198" s="2" t="s">
        <v>14</v>
      </c>
      <c r="H198" s="2">
        <v>1</v>
      </c>
      <c r="I198" s="2">
        <v>11</v>
      </c>
      <c r="J198" s="2">
        <v>5</v>
      </c>
      <c r="K198" s="2">
        <v>1975</v>
      </c>
      <c r="L198" s="3">
        <v>36831</v>
      </c>
      <c r="M198" s="2">
        <v>88479866</v>
      </c>
      <c r="N198" s="2" t="s">
        <v>191</v>
      </c>
      <c r="O198" s="7">
        <v>1200</v>
      </c>
      <c r="P198">
        <f t="shared" si="6"/>
        <v>84.000000000000014</v>
      </c>
      <c r="Q198">
        <f t="shared" si="7"/>
        <v>1116</v>
      </c>
    </row>
    <row r="199" spans="1:17" ht="12.75" customHeight="1" x14ac:dyDescent="0.2">
      <c r="A199" s="2">
        <v>1234570209</v>
      </c>
      <c r="B199" s="2" t="s">
        <v>699</v>
      </c>
      <c r="C199" s="2" t="s">
        <v>12</v>
      </c>
      <c r="D199" s="2" t="s">
        <v>453</v>
      </c>
      <c r="E199" s="2" t="s">
        <v>18</v>
      </c>
      <c r="F199" s="2" t="s">
        <v>468</v>
      </c>
      <c r="G199" s="2" t="s">
        <v>15</v>
      </c>
      <c r="H199" s="2">
        <v>0</v>
      </c>
      <c r="I199" s="2">
        <v>14</v>
      </c>
      <c r="J199" s="2">
        <v>9</v>
      </c>
      <c r="K199" s="2">
        <v>1973</v>
      </c>
      <c r="L199" s="3">
        <v>35704</v>
      </c>
      <c r="M199" s="2">
        <v>77336964</v>
      </c>
      <c r="N199" s="2" t="s">
        <v>53</v>
      </c>
      <c r="O199" s="7">
        <v>2000</v>
      </c>
      <c r="P199">
        <f t="shared" si="6"/>
        <v>140</v>
      </c>
      <c r="Q199">
        <f t="shared" si="7"/>
        <v>1860</v>
      </c>
    </row>
    <row r="200" spans="1:17" ht="12.75" customHeight="1" x14ac:dyDescent="0.2">
      <c r="A200" s="2">
        <v>1234595241</v>
      </c>
      <c r="B200" s="2" t="s">
        <v>700</v>
      </c>
      <c r="C200" s="2" t="s">
        <v>12</v>
      </c>
      <c r="D200" s="2" t="s">
        <v>453</v>
      </c>
      <c r="E200" s="2" t="s">
        <v>17</v>
      </c>
      <c r="F200" s="2" t="s">
        <v>466</v>
      </c>
      <c r="G200" s="2" t="s">
        <v>13</v>
      </c>
      <c r="H200" s="2">
        <v>4</v>
      </c>
      <c r="I200" s="2">
        <v>26</v>
      </c>
      <c r="J200" s="2">
        <v>1</v>
      </c>
      <c r="K200" s="2">
        <v>1964</v>
      </c>
      <c r="L200" s="3">
        <v>37956</v>
      </c>
      <c r="M200" s="2">
        <v>11418727</v>
      </c>
      <c r="N200" s="2" t="s">
        <v>313</v>
      </c>
      <c r="O200" s="7">
        <v>1900</v>
      </c>
      <c r="P200">
        <f t="shared" si="6"/>
        <v>133</v>
      </c>
      <c r="Q200">
        <f t="shared" si="7"/>
        <v>1767</v>
      </c>
    </row>
    <row r="201" spans="1:17" ht="12.75" customHeight="1" x14ac:dyDescent="0.2">
      <c r="A201" s="2">
        <v>1234580657</v>
      </c>
      <c r="B201" s="2" t="s">
        <v>701</v>
      </c>
      <c r="C201" s="2" t="s">
        <v>12</v>
      </c>
      <c r="D201" s="2" t="s">
        <v>453</v>
      </c>
      <c r="E201" s="2" t="s">
        <v>18</v>
      </c>
      <c r="F201" s="2" t="s">
        <v>458</v>
      </c>
      <c r="G201" s="2" t="s">
        <v>14</v>
      </c>
      <c r="H201" s="2">
        <v>5</v>
      </c>
      <c r="I201" s="2">
        <v>20</v>
      </c>
      <c r="J201" s="2">
        <v>7</v>
      </c>
      <c r="K201" s="2">
        <v>1984</v>
      </c>
      <c r="L201" s="3">
        <v>36373</v>
      </c>
      <c r="M201" s="2">
        <v>98356825</v>
      </c>
      <c r="N201" s="2" t="s">
        <v>394</v>
      </c>
      <c r="O201" s="7">
        <v>1800</v>
      </c>
      <c r="P201">
        <f t="shared" si="6"/>
        <v>126.00000000000001</v>
      </c>
      <c r="Q201">
        <f t="shared" si="7"/>
        <v>1674</v>
      </c>
    </row>
    <row r="202" spans="1:17" ht="12.75" customHeight="1" x14ac:dyDescent="0.2">
      <c r="A202" s="2">
        <v>1234584343</v>
      </c>
      <c r="B202" s="2" t="s">
        <v>702</v>
      </c>
      <c r="C202" s="2" t="s">
        <v>12</v>
      </c>
      <c r="D202" s="2" t="s">
        <v>453</v>
      </c>
      <c r="E202" s="2" t="s">
        <v>18</v>
      </c>
      <c r="F202" s="2" t="s">
        <v>477</v>
      </c>
      <c r="G202" s="2" t="s">
        <v>13</v>
      </c>
      <c r="H202" s="2">
        <v>6</v>
      </c>
      <c r="I202" s="2">
        <v>2</v>
      </c>
      <c r="J202" s="2">
        <v>4</v>
      </c>
      <c r="K202" s="2">
        <v>1966</v>
      </c>
      <c r="L202" s="3">
        <v>35339</v>
      </c>
      <c r="M202" s="2">
        <v>87213823</v>
      </c>
      <c r="N202" s="2" t="s">
        <v>68</v>
      </c>
      <c r="O202" s="7">
        <v>1200</v>
      </c>
      <c r="P202">
        <f t="shared" si="6"/>
        <v>84.000000000000014</v>
      </c>
      <c r="Q202">
        <f t="shared" si="7"/>
        <v>1116</v>
      </c>
    </row>
    <row r="203" spans="1:17" ht="12.75" customHeight="1" x14ac:dyDescent="0.2">
      <c r="A203" s="2">
        <v>1234578920</v>
      </c>
      <c r="B203" s="2" t="s">
        <v>703</v>
      </c>
      <c r="C203" s="2" t="s">
        <v>12</v>
      </c>
      <c r="D203" s="2" t="s">
        <v>453</v>
      </c>
      <c r="E203" s="2" t="s">
        <v>19</v>
      </c>
      <c r="F203" s="2" t="s">
        <v>454</v>
      </c>
      <c r="G203" s="2" t="s">
        <v>16</v>
      </c>
      <c r="H203" s="2">
        <v>2</v>
      </c>
      <c r="I203" s="2">
        <v>24</v>
      </c>
      <c r="J203" s="2">
        <v>2</v>
      </c>
      <c r="K203" s="2">
        <v>1972</v>
      </c>
      <c r="L203" s="3">
        <v>36982</v>
      </c>
      <c r="M203" s="2">
        <v>26817656</v>
      </c>
      <c r="N203" s="2" t="s">
        <v>285</v>
      </c>
      <c r="O203" s="7">
        <v>1400</v>
      </c>
      <c r="P203">
        <f t="shared" si="6"/>
        <v>98.000000000000014</v>
      </c>
      <c r="Q203">
        <f t="shared" si="7"/>
        <v>1302</v>
      </c>
    </row>
    <row r="204" spans="1:17" ht="12.75" customHeight="1" x14ac:dyDescent="0.2">
      <c r="A204" s="2">
        <v>1234574125</v>
      </c>
      <c r="B204" s="2" t="s">
        <v>704</v>
      </c>
      <c r="C204" s="2" t="s">
        <v>12</v>
      </c>
      <c r="D204" s="2" t="s">
        <v>453</v>
      </c>
      <c r="E204" s="2" t="s">
        <v>19</v>
      </c>
      <c r="F204" s="2" t="s">
        <v>456</v>
      </c>
      <c r="G204" s="2" t="s">
        <v>14</v>
      </c>
      <c r="H204" s="2">
        <v>0</v>
      </c>
      <c r="I204" s="2">
        <v>7</v>
      </c>
      <c r="J204" s="2">
        <v>12</v>
      </c>
      <c r="K204" s="2">
        <v>1974</v>
      </c>
      <c r="L204" s="3">
        <v>37288</v>
      </c>
      <c r="M204" s="2">
        <v>25755654</v>
      </c>
      <c r="N204" s="2" t="s">
        <v>337</v>
      </c>
      <c r="O204" s="7">
        <v>1200</v>
      </c>
      <c r="P204">
        <f t="shared" si="6"/>
        <v>84.000000000000014</v>
      </c>
      <c r="Q204">
        <f t="shared" si="7"/>
        <v>1116</v>
      </c>
    </row>
    <row r="205" spans="1:17" ht="12.75" customHeight="1" x14ac:dyDescent="0.2">
      <c r="A205" s="2">
        <v>1234573314</v>
      </c>
      <c r="B205" s="2" t="s">
        <v>705</v>
      </c>
      <c r="C205" s="2" t="s">
        <v>12</v>
      </c>
      <c r="D205" s="2" t="s">
        <v>453</v>
      </c>
      <c r="E205" s="2" t="s">
        <v>17</v>
      </c>
      <c r="F205" s="2" t="s">
        <v>457</v>
      </c>
      <c r="G205" s="2" t="s">
        <v>13</v>
      </c>
      <c r="H205" s="2">
        <v>2</v>
      </c>
      <c r="I205" s="2">
        <v>5</v>
      </c>
      <c r="J205" s="2">
        <v>9</v>
      </c>
      <c r="K205" s="2">
        <v>1975</v>
      </c>
      <c r="L205" s="3">
        <v>35977</v>
      </c>
      <c r="M205" s="2">
        <v>37747598</v>
      </c>
      <c r="N205" s="2" t="s">
        <v>147</v>
      </c>
      <c r="O205" s="7">
        <v>3300</v>
      </c>
      <c r="P205">
        <f t="shared" si="6"/>
        <v>231.00000000000003</v>
      </c>
      <c r="Q205">
        <f t="shared" si="7"/>
        <v>3069</v>
      </c>
    </row>
    <row r="206" spans="1:17" x14ac:dyDescent="0.2">
      <c r="A206" s="2">
        <v>1234575180</v>
      </c>
      <c r="B206" s="2" t="s">
        <v>706</v>
      </c>
      <c r="C206" s="2" t="s">
        <v>12</v>
      </c>
      <c r="D206" s="2" t="s">
        <v>453</v>
      </c>
      <c r="E206" s="2" t="s">
        <v>17</v>
      </c>
      <c r="F206" s="2" t="s">
        <v>454</v>
      </c>
      <c r="G206" s="2" t="s">
        <v>14</v>
      </c>
      <c r="H206" s="2">
        <v>0</v>
      </c>
      <c r="I206" s="2">
        <v>6</v>
      </c>
      <c r="J206" s="2">
        <v>1</v>
      </c>
      <c r="K206" s="2">
        <v>1982</v>
      </c>
      <c r="L206" s="3">
        <v>38139</v>
      </c>
      <c r="M206" s="2">
        <v>36684516</v>
      </c>
      <c r="N206" s="2" t="s">
        <v>371</v>
      </c>
      <c r="O206" s="7">
        <v>800</v>
      </c>
      <c r="P206">
        <f t="shared" si="6"/>
        <v>56.000000000000007</v>
      </c>
      <c r="Q206">
        <f t="shared" si="7"/>
        <v>744</v>
      </c>
    </row>
    <row r="207" spans="1:17" ht="12.75" customHeight="1" x14ac:dyDescent="0.2">
      <c r="A207" s="2">
        <v>1234572084</v>
      </c>
      <c r="B207" s="2" t="s">
        <v>707</v>
      </c>
      <c r="C207" s="2" t="s">
        <v>11</v>
      </c>
      <c r="D207" s="2" t="s">
        <v>453</v>
      </c>
      <c r="E207" s="2" t="s">
        <v>19</v>
      </c>
      <c r="F207" s="2" t="s">
        <v>463</v>
      </c>
      <c r="G207" s="2" t="s">
        <v>13</v>
      </c>
      <c r="H207" s="2">
        <v>2</v>
      </c>
      <c r="I207" s="2">
        <v>8</v>
      </c>
      <c r="J207" s="2">
        <v>7</v>
      </c>
      <c r="K207" s="2">
        <v>1963</v>
      </c>
      <c r="L207" s="3">
        <v>38078</v>
      </c>
      <c r="M207" s="2">
        <v>25542614</v>
      </c>
      <c r="N207" s="2" t="s">
        <v>316</v>
      </c>
      <c r="O207" s="7">
        <v>1400</v>
      </c>
      <c r="P207">
        <f t="shared" si="6"/>
        <v>98.000000000000014</v>
      </c>
      <c r="Q207">
        <f t="shared" si="7"/>
        <v>1302</v>
      </c>
    </row>
    <row r="208" spans="1:17" ht="12.75" customHeight="1" x14ac:dyDescent="0.2">
      <c r="A208" s="2">
        <v>1234587008</v>
      </c>
      <c r="B208" s="2" t="s">
        <v>708</v>
      </c>
      <c r="C208" s="2" t="s">
        <v>11</v>
      </c>
      <c r="D208" s="2" t="s">
        <v>453</v>
      </c>
      <c r="E208" s="2" t="s">
        <v>19</v>
      </c>
      <c r="F208" s="2" t="s">
        <v>454</v>
      </c>
      <c r="G208" s="2" t="s">
        <v>15</v>
      </c>
      <c r="H208" s="2">
        <v>0</v>
      </c>
      <c r="I208" s="2">
        <v>4</v>
      </c>
      <c r="J208" s="2">
        <v>6</v>
      </c>
      <c r="K208" s="2">
        <v>1976</v>
      </c>
      <c r="L208" s="3">
        <v>38261</v>
      </c>
      <c r="M208" s="2">
        <v>47624458</v>
      </c>
      <c r="N208" s="2" t="s">
        <v>192</v>
      </c>
      <c r="O208" s="7">
        <v>900</v>
      </c>
      <c r="P208">
        <f t="shared" si="6"/>
        <v>63.000000000000007</v>
      </c>
      <c r="Q208">
        <f t="shared" si="7"/>
        <v>837</v>
      </c>
    </row>
    <row r="209" spans="1:17" ht="12.75" customHeight="1" x14ac:dyDescent="0.2">
      <c r="A209" s="2">
        <v>1234570662</v>
      </c>
      <c r="B209" s="2" t="s">
        <v>709</v>
      </c>
      <c r="C209" s="2" t="s">
        <v>11</v>
      </c>
      <c r="D209" s="2" t="s">
        <v>453</v>
      </c>
      <c r="E209" s="2" t="s">
        <v>19</v>
      </c>
      <c r="F209" s="2" t="s">
        <v>454</v>
      </c>
      <c r="G209" s="2" t="s">
        <v>13</v>
      </c>
      <c r="H209" s="2">
        <v>2</v>
      </c>
      <c r="I209" s="2">
        <v>17</v>
      </c>
      <c r="J209" s="2">
        <v>9</v>
      </c>
      <c r="K209" s="2">
        <v>1975</v>
      </c>
      <c r="L209" s="3">
        <v>37895</v>
      </c>
      <c r="M209" s="2">
        <v>46561556</v>
      </c>
      <c r="N209" s="2" t="s">
        <v>87</v>
      </c>
      <c r="O209" s="7">
        <v>900</v>
      </c>
      <c r="P209">
        <f t="shared" si="6"/>
        <v>63.000000000000007</v>
      </c>
      <c r="Q209">
        <f t="shared" si="7"/>
        <v>837</v>
      </c>
    </row>
    <row r="210" spans="1:17" ht="12.75" customHeight="1" x14ac:dyDescent="0.2">
      <c r="A210" s="2">
        <v>1234581868</v>
      </c>
      <c r="B210" s="2" t="s">
        <v>710</v>
      </c>
      <c r="C210" s="2" t="s">
        <v>12</v>
      </c>
      <c r="D210" s="2" t="s">
        <v>453</v>
      </c>
      <c r="E210" s="2" t="s">
        <v>17</v>
      </c>
      <c r="F210" s="2" t="s">
        <v>461</v>
      </c>
      <c r="G210" s="2" t="s">
        <v>14</v>
      </c>
      <c r="H210" s="2">
        <v>0</v>
      </c>
      <c r="I210" s="2">
        <v>14</v>
      </c>
      <c r="J210" s="2">
        <v>2</v>
      </c>
      <c r="K210" s="2">
        <v>1974</v>
      </c>
      <c r="L210" s="3">
        <v>37012</v>
      </c>
      <c r="M210" s="2">
        <v>82536292</v>
      </c>
      <c r="N210" s="2" t="s">
        <v>211</v>
      </c>
      <c r="O210" s="7">
        <v>1400</v>
      </c>
      <c r="P210">
        <f t="shared" si="6"/>
        <v>98.000000000000014</v>
      </c>
      <c r="Q210">
        <f t="shared" si="7"/>
        <v>1302</v>
      </c>
    </row>
    <row r="211" spans="1:17" ht="12.75" customHeight="1" x14ac:dyDescent="0.2">
      <c r="A211" s="2">
        <v>1234591706</v>
      </c>
      <c r="B211" s="2" t="s">
        <v>711</v>
      </c>
      <c r="C211" s="2" t="s">
        <v>12</v>
      </c>
      <c r="D211" s="2" t="s">
        <v>453</v>
      </c>
      <c r="E211" s="2" t="s">
        <v>19</v>
      </c>
      <c r="F211" s="2" t="s">
        <v>456</v>
      </c>
      <c r="G211" s="2" t="s">
        <v>15</v>
      </c>
      <c r="H211" s="2">
        <v>0</v>
      </c>
      <c r="I211" s="2">
        <v>1</v>
      </c>
      <c r="J211" s="2">
        <v>8</v>
      </c>
      <c r="K211" s="2">
        <v>1984</v>
      </c>
      <c r="L211" s="3">
        <v>38596</v>
      </c>
      <c r="M211" s="2">
        <v>14628855</v>
      </c>
      <c r="N211" s="2" t="s">
        <v>389</v>
      </c>
      <c r="O211" s="7">
        <v>1900</v>
      </c>
      <c r="P211">
        <f t="shared" si="6"/>
        <v>133</v>
      </c>
      <c r="Q211">
        <f t="shared" si="7"/>
        <v>1767</v>
      </c>
    </row>
    <row r="212" spans="1:17" ht="12.75" customHeight="1" x14ac:dyDescent="0.2">
      <c r="A212" s="2">
        <v>1234572217</v>
      </c>
      <c r="B212" s="2" t="s">
        <v>712</v>
      </c>
      <c r="C212" s="2" t="s">
        <v>12</v>
      </c>
      <c r="D212" s="2" t="s">
        <v>453</v>
      </c>
      <c r="E212" s="2" t="s">
        <v>18</v>
      </c>
      <c r="F212" s="2" t="s">
        <v>465</v>
      </c>
      <c r="G212" s="2" t="s">
        <v>16</v>
      </c>
      <c r="H212" s="2">
        <v>0</v>
      </c>
      <c r="I212" s="2">
        <v>27</v>
      </c>
      <c r="J212" s="2">
        <v>11</v>
      </c>
      <c r="K212" s="2">
        <v>1971</v>
      </c>
      <c r="L212" s="3">
        <v>36923</v>
      </c>
      <c r="M212" s="2">
        <v>93565853</v>
      </c>
      <c r="N212" s="2" t="s">
        <v>405</v>
      </c>
      <c r="O212" s="7">
        <v>1600</v>
      </c>
      <c r="P212">
        <f t="shared" si="6"/>
        <v>112.00000000000001</v>
      </c>
      <c r="Q212">
        <f t="shared" si="7"/>
        <v>1488</v>
      </c>
    </row>
    <row r="213" spans="1:17" ht="12.75" customHeight="1" x14ac:dyDescent="0.2">
      <c r="A213" s="2">
        <v>1234599535</v>
      </c>
      <c r="B213" s="2" t="s">
        <v>713</v>
      </c>
      <c r="C213" s="2" t="s">
        <v>12</v>
      </c>
      <c r="D213" s="2" t="s">
        <v>453</v>
      </c>
      <c r="E213" s="2" t="s">
        <v>19</v>
      </c>
      <c r="F213" s="2" t="s">
        <v>461</v>
      </c>
      <c r="G213" s="2" t="s">
        <v>16</v>
      </c>
      <c r="H213" s="2">
        <v>0</v>
      </c>
      <c r="I213" s="2">
        <v>17</v>
      </c>
      <c r="J213" s="2">
        <v>6</v>
      </c>
      <c r="K213" s="2">
        <v>1976</v>
      </c>
      <c r="L213" s="3">
        <v>35674</v>
      </c>
      <c r="M213" s="2">
        <v>82423951</v>
      </c>
      <c r="N213" s="2" t="s">
        <v>370</v>
      </c>
      <c r="O213" s="7">
        <v>1300</v>
      </c>
      <c r="P213">
        <f t="shared" si="6"/>
        <v>91.000000000000014</v>
      </c>
      <c r="Q213">
        <f t="shared" si="7"/>
        <v>1209</v>
      </c>
    </row>
    <row r="214" spans="1:17" ht="12.75" customHeight="1" x14ac:dyDescent="0.2">
      <c r="A214" s="2">
        <v>1234575723</v>
      </c>
      <c r="B214" s="2" t="s">
        <v>714</v>
      </c>
      <c r="C214" s="2" t="s">
        <v>12</v>
      </c>
      <c r="D214" s="2" t="s">
        <v>453</v>
      </c>
      <c r="E214" s="2" t="s">
        <v>17</v>
      </c>
      <c r="F214" s="2" t="s">
        <v>461</v>
      </c>
      <c r="G214" s="2" t="s">
        <v>13</v>
      </c>
      <c r="H214" s="2">
        <v>0</v>
      </c>
      <c r="I214" s="2">
        <v>28</v>
      </c>
      <c r="J214" s="2">
        <v>9</v>
      </c>
      <c r="K214" s="2">
        <v>1963</v>
      </c>
      <c r="L214" s="3">
        <v>36100</v>
      </c>
      <c r="M214" s="2">
        <v>24485795</v>
      </c>
      <c r="N214" s="2" t="s">
        <v>402</v>
      </c>
      <c r="O214" s="7">
        <v>2000</v>
      </c>
      <c r="P214">
        <f t="shared" si="6"/>
        <v>140</v>
      </c>
      <c r="Q214">
        <f t="shared" si="7"/>
        <v>1860</v>
      </c>
    </row>
    <row r="215" spans="1:17" ht="12.75" customHeight="1" x14ac:dyDescent="0.2">
      <c r="A215" s="2">
        <v>1234568369</v>
      </c>
      <c r="B215" s="2" t="s">
        <v>715</v>
      </c>
      <c r="C215" s="2" t="s">
        <v>12</v>
      </c>
      <c r="D215" s="2" t="s">
        <v>453</v>
      </c>
      <c r="E215" s="2" t="s">
        <v>19</v>
      </c>
      <c r="F215" s="2" t="s">
        <v>454</v>
      </c>
      <c r="G215" s="2" t="s">
        <v>16</v>
      </c>
      <c r="H215" s="2">
        <v>0</v>
      </c>
      <c r="I215" s="2">
        <v>2</v>
      </c>
      <c r="J215" s="2">
        <v>4</v>
      </c>
      <c r="K215" s="2">
        <v>1977</v>
      </c>
      <c r="L215" s="3">
        <v>34790</v>
      </c>
      <c r="M215" s="2">
        <v>23342813</v>
      </c>
      <c r="N215" s="2" t="s">
        <v>146</v>
      </c>
      <c r="O215" s="7">
        <v>1200</v>
      </c>
      <c r="P215">
        <f t="shared" si="6"/>
        <v>84.000000000000014</v>
      </c>
      <c r="Q215">
        <f t="shared" si="7"/>
        <v>1116</v>
      </c>
    </row>
    <row r="216" spans="1:17" ht="12.75" customHeight="1" x14ac:dyDescent="0.2">
      <c r="A216" s="2">
        <v>1234577174</v>
      </c>
      <c r="B216" s="2" t="s">
        <v>716</v>
      </c>
      <c r="C216" s="2" t="s">
        <v>12</v>
      </c>
      <c r="D216" s="2" t="s">
        <v>453</v>
      </c>
      <c r="E216" s="2" t="s">
        <v>17</v>
      </c>
      <c r="F216" s="2" t="s">
        <v>465</v>
      </c>
      <c r="G216" s="2" t="s">
        <v>14</v>
      </c>
      <c r="H216" s="2">
        <v>1</v>
      </c>
      <c r="I216" s="2">
        <v>25</v>
      </c>
      <c r="J216" s="2">
        <v>3</v>
      </c>
      <c r="K216" s="2">
        <v>1975</v>
      </c>
      <c r="L216" s="3">
        <v>35339</v>
      </c>
      <c r="M216" s="2">
        <v>11288811</v>
      </c>
      <c r="N216" s="2" t="s">
        <v>430</v>
      </c>
      <c r="O216" s="7">
        <v>1500</v>
      </c>
      <c r="P216">
        <f t="shared" si="6"/>
        <v>105.00000000000001</v>
      </c>
      <c r="Q216">
        <f t="shared" si="7"/>
        <v>1395</v>
      </c>
    </row>
    <row r="217" spans="1:17" x14ac:dyDescent="0.2">
      <c r="A217" s="2">
        <v>1234591251</v>
      </c>
      <c r="B217" s="2" t="s">
        <v>717</v>
      </c>
      <c r="C217" s="2" t="s">
        <v>12</v>
      </c>
      <c r="D217" s="2" t="s">
        <v>453</v>
      </c>
      <c r="E217" s="2" t="s">
        <v>18</v>
      </c>
      <c r="F217" s="2" t="s">
        <v>454</v>
      </c>
      <c r="G217" s="2" t="s">
        <v>13</v>
      </c>
      <c r="H217" s="2">
        <v>0</v>
      </c>
      <c r="I217" s="2">
        <v>7</v>
      </c>
      <c r="J217" s="2">
        <v>8</v>
      </c>
      <c r="K217" s="2">
        <v>1966</v>
      </c>
      <c r="L217" s="3">
        <v>35582</v>
      </c>
      <c r="M217" s="2">
        <v>39884644</v>
      </c>
      <c r="N217" s="2" t="s">
        <v>166</v>
      </c>
      <c r="O217" s="7">
        <v>1300</v>
      </c>
      <c r="P217">
        <f t="shared" si="6"/>
        <v>91.000000000000014</v>
      </c>
      <c r="Q217">
        <f t="shared" si="7"/>
        <v>1209</v>
      </c>
    </row>
    <row r="218" spans="1:17" ht="12.75" customHeight="1" x14ac:dyDescent="0.2">
      <c r="A218" s="2">
        <v>1234587710</v>
      </c>
      <c r="B218" s="2" t="s">
        <v>718</v>
      </c>
      <c r="C218" s="2" t="s">
        <v>12</v>
      </c>
      <c r="D218" s="2" t="s">
        <v>453</v>
      </c>
      <c r="E218" s="2" t="s">
        <v>17</v>
      </c>
      <c r="F218" s="2" t="s">
        <v>454</v>
      </c>
      <c r="G218" s="2" t="s">
        <v>15</v>
      </c>
      <c r="H218" s="2">
        <v>0</v>
      </c>
      <c r="I218" s="2">
        <v>5</v>
      </c>
      <c r="J218" s="2">
        <v>7</v>
      </c>
      <c r="K218" s="2">
        <v>1967</v>
      </c>
      <c r="L218" s="3">
        <v>35582</v>
      </c>
      <c r="M218" s="2">
        <v>37741642</v>
      </c>
      <c r="N218" s="2" t="s">
        <v>264</v>
      </c>
      <c r="O218" s="7">
        <v>900</v>
      </c>
      <c r="P218">
        <f t="shared" si="6"/>
        <v>63.000000000000007</v>
      </c>
      <c r="Q218">
        <f t="shared" si="7"/>
        <v>837</v>
      </c>
    </row>
    <row r="219" spans="1:17" ht="12.75" customHeight="1" x14ac:dyDescent="0.2">
      <c r="A219" s="2">
        <v>1234577918</v>
      </c>
      <c r="B219" s="2" t="s">
        <v>719</v>
      </c>
      <c r="C219" s="2" t="s">
        <v>11</v>
      </c>
      <c r="D219" s="2" t="s">
        <v>453</v>
      </c>
      <c r="E219" s="2" t="s">
        <v>18</v>
      </c>
      <c r="F219" s="2" t="s">
        <v>454</v>
      </c>
      <c r="G219" s="2" t="s">
        <v>13</v>
      </c>
      <c r="H219" s="2">
        <v>5</v>
      </c>
      <c r="I219" s="2">
        <v>19</v>
      </c>
      <c r="J219" s="2">
        <v>4</v>
      </c>
      <c r="K219" s="2">
        <v>1984</v>
      </c>
      <c r="L219" s="3">
        <v>38139</v>
      </c>
      <c r="M219" s="2">
        <v>26687748</v>
      </c>
      <c r="N219" s="2" t="s">
        <v>154</v>
      </c>
      <c r="O219" s="7">
        <v>1200</v>
      </c>
      <c r="P219">
        <f t="shared" si="6"/>
        <v>84.000000000000014</v>
      </c>
      <c r="Q219">
        <f t="shared" si="7"/>
        <v>1116</v>
      </c>
    </row>
    <row r="220" spans="1:17" ht="12.75" customHeight="1" x14ac:dyDescent="0.2">
      <c r="A220" s="2">
        <v>1234573225</v>
      </c>
      <c r="B220" s="2" t="s">
        <v>720</v>
      </c>
      <c r="C220" s="2" t="s">
        <v>11</v>
      </c>
      <c r="D220" s="2" t="s">
        <v>453</v>
      </c>
      <c r="E220" s="2" t="s">
        <v>17</v>
      </c>
      <c r="F220" s="2" t="s">
        <v>464</v>
      </c>
      <c r="G220" s="2" t="s">
        <v>16</v>
      </c>
      <c r="H220" s="2">
        <v>0</v>
      </c>
      <c r="I220" s="2">
        <v>27</v>
      </c>
      <c r="J220" s="2">
        <v>7</v>
      </c>
      <c r="K220" s="2">
        <v>1977</v>
      </c>
      <c r="L220" s="3">
        <v>34700</v>
      </c>
      <c r="M220" s="2">
        <v>49769584</v>
      </c>
      <c r="N220" s="2" t="s">
        <v>424</v>
      </c>
      <c r="O220" s="7">
        <v>1700</v>
      </c>
      <c r="P220">
        <f t="shared" si="6"/>
        <v>119.00000000000001</v>
      </c>
      <c r="Q220">
        <f t="shared" si="7"/>
        <v>1581</v>
      </c>
    </row>
    <row r="221" spans="1:17" ht="12.75" customHeight="1" x14ac:dyDescent="0.2">
      <c r="A221" s="2">
        <v>1234593814</v>
      </c>
      <c r="B221" s="2" t="s">
        <v>721</v>
      </c>
      <c r="C221" s="2" t="s">
        <v>12</v>
      </c>
      <c r="D221" s="2" t="s">
        <v>453</v>
      </c>
      <c r="E221" s="2" t="s">
        <v>17</v>
      </c>
      <c r="F221" s="2" t="s">
        <v>461</v>
      </c>
      <c r="G221" s="2" t="s">
        <v>14</v>
      </c>
      <c r="H221" s="2">
        <v>5</v>
      </c>
      <c r="I221" s="2">
        <v>16</v>
      </c>
      <c r="J221" s="2">
        <v>3</v>
      </c>
      <c r="K221" s="2">
        <v>1965</v>
      </c>
      <c r="L221" s="3">
        <v>37043</v>
      </c>
      <c r="M221" s="2">
        <v>37626682</v>
      </c>
      <c r="N221" s="2" t="s">
        <v>384</v>
      </c>
      <c r="O221" s="7">
        <v>1900</v>
      </c>
      <c r="P221">
        <f t="shared" si="6"/>
        <v>133</v>
      </c>
      <c r="Q221">
        <f t="shared" si="7"/>
        <v>1767</v>
      </c>
    </row>
    <row r="222" spans="1:17" ht="12.75" customHeight="1" x14ac:dyDescent="0.2">
      <c r="A222" s="2">
        <v>1234599048</v>
      </c>
      <c r="B222" s="2" t="s">
        <v>722</v>
      </c>
      <c r="C222" s="2" t="s">
        <v>11</v>
      </c>
      <c r="D222" s="2" t="s">
        <v>453</v>
      </c>
      <c r="E222" s="2" t="s">
        <v>18</v>
      </c>
      <c r="F222" s="2" t="s">
        <v>454</v>
      </c>
      <c r="G222" s="2" t="s">
        <v>15</v>
      </c>
      <c r="H222" s="2">
        <v>0</v>
      </c>
      <c r="I222" s="2">
        <v>2</v>
      </c>
      <c r="J222" s="2">
        <v>11</v>
      </c>
      <c r="K222" s="2">
        <v>1979</v>
      </c>
      <c r="L222" s="3">
        <v>37135</v>
      </c>
      <c r="M222" s="2">
        <v>36564698</v>
      </c>
      <c r="N222" s="2" t="s">
        <v>484</v>
      </c>
      <c r="O222" s="7">
        <v>1900</v>
      </c>
      <c r="P222">
        <f t="shared" si="6"/>
        <v>133</v>
      </c>
      <c r="Q222">
        <f t="shared" si="7"/>
        <v>1767</v>
      </c>
    </row>
    <row r="223" spans="1:17" ht="12.75" customHeight="1" x14ac:dyDescent="0.2">
      <c r="A223" s="2">
        <v>1234593051</v>
      </c>
      <c r="B223" s="2" t="s">
        <v>668</v>
      </c>
      <c r="C223" s="2" t="s">
        <v>12</v>
      </c>
      <c r="D223" s="2" t="s">
        <v>453</v>
      </c>
      <c r="E223" s="2" t="s">
        <v>17</v>
      </c>
      <c r="F223" s="2" t="s">
        <v>454</v>
      </c>
      <c r="G223" s="2" t="s">
        <v>15</v>
      </c>
      <c r="H223" s="2">
        <v>5</v>
      </c>
      <c r="I223" s="2">
        <v>4</v>
      </c>
      <c r="J223" s="2">
        <v>5</v>
      </c>
      <c r="K223" s="2">
        <v>1967</v>
      </c>
      <c r="L223" s="3">
        <v>37926</v>
      </c>
      <c r="M223" s="2">
        <v>58556554</v>
      </c>
      <c r="N223" s="2" t="s">
        <v>326</v>
      </c>
      <c r="O223" s="7">
        <v>1800</v>
      </c>
      <c r="P223">
        <f t="shared" si="6"/>
        <v>126.00000000000001</v>
      </c>
      <c r="Q223">
        <f t="shared" si="7"/>
        <v>1674</v>
      </c>
    </row>
    <row r="224" spans="1:17" ht="12.75" customHeight="1" x14ac:dyDescent="0.2">
      <c r="A224" s="2">
        <v>1234573527</v>
      </c>
      <c r="B224" s="2" t="s">
        <v>723</v>
      </c>
      <c r="C224" s="2" t="s">
        <v>12</v>
      </c>
      <c r="D224" s="2" t="s">
        <v>453</v>
      </c>
      <c r="E224" s="2" t="s">
        <v>19</v>
      </c>
      <c r="F224" s="2" t="s">
        <v>454</v>
      </c>
      <c r="G224" s="2" t="s">
        <v>15</v>
      </c>
      <c r="H224" s="2">
        <v>0</v>
      </c>
      <c r="I224" s="2">
        <v>17</v>
      </c>
      <c r="J224" s="2">
        <v>7</v>
      </c>
      <c r="K224" s="2">
        <v>1975</v>
      </c>
      <c r="L224" s="3">
        <v>35278</v>
      </c>
      <c r="M224" s="2">
        <v>47483552</v>
      </c>
      <c r="N224" s="2" t="s">
        <v>392</v>
      </c>
      <c r="O224" s="7">
        <v>1100</v>
      </c>
      <c r="P224">
        <f t="shared" si="6"/>
        <v>77.000000000000014</v>
      </c>
      <c r="Q224">
        <f t="shared" si="7"/>
        <v>1023</v>
      </c>
    </row>
    <row r="225" spans="1:17" ht="12.75" customHeight="1" x14ac:dyDescent="0.2">
      <c r="A225" s="2">
        <v>1234571334</v>
      </c>
      <c r="B225" s="2" t="s">
        <v>724</v>
      </c>
      <c r="C225" s="2" t="s">
        <v>12</v>
      </c>
      <c r="D225" s="2" t="s">
        <v>453</v>
      </c>
      <c r="E225" s="2" t="s">
        <v>19</v>
      </c>
      <c r="F225" s="2" t="s">
        <v>456</v>
      </c>
      <c r="G225" s="2" t="s">
        <v>13</v>
      </c>
      <c r="H225" s="2">
        <v>3</v>
      </c>
      <c r="I225" s="2">
        <v>2</v>
      </c>
      <c r="J225" s="2">
        <v>2</v>
      </c>
      <c r="K225" s="2">
        <v>1965</v>
      </c>
      <c r="L225" s="3">
        <v>36831</v>
      </c>
      <c r="M225" s="2">
        <v>43963537</v>
      </c>
      <c r="N225" s="2" t="s">
        <v>88</v>
      </c>
      <c r="O225" s="7">
        <v>1200</v>
      </c>
      <c r="P225">
        <f t="shared" si="6"/>
        <v>84.000000000000014</v>
      </c>
      <c r="Q225">
        <f t="shared" si="7"/>
        <v>1116</v>
      </c>
    </row>
    <row r="226" spans="1:17" ht="12.75" customHeight="1" x14ac:dyDescent="0.2">
      <c r="A226" s="2">
        <v>1234585254</v>
      </c>
      <c r="B226" s="2" t="s">
        <v>725</v>
      </c>
      <c r="C226" s="2" t="s">
        <v>12</v>
      </c>
      <c r="D226" s="2" t="s">
        <v>453</v>
      </c>
      <c r="E226" s="2" t="s">
        <v>17</v>
      </c>
      <c r="F226" s="2" t="s">
        <v>454</v>
      </c>
      <c r="G226" s="2" t="s">
        <v>15</v>
      </c>
      <c r="H226" s="2">
        <v>0</v>
      </c>
      <c r="I226" s="2">
        <v>17</v>
      </c>
      <c r="J226" s="2">
        <v>6</v>
      </c>
      <c r="K226" s="2">
        <v>1975</v>
      </c>
      <c r="L226" s="3">
        <v>36069</v>
      </c>
      <c r="M226" s="2">
        <v>65955373</v>
      </c>
      <c r="N226" s="2" t="s">
        <v>149</v>
      </c>
      <c r="O226" s="7">
        <v>3900</v>
      </c>
      <c r="P226">
        <f t="shared" si="6"/>
        <v>273</v>
      </c>
      <c r="Q226">
        <f t="shared" si="7"/>
        <v>3627</v>
      </c>
    </row>
    <row r="227" spans="1:17" ht="12.75" customHeight="1" x14ac:dyDescent="0.2">
      <c r="A227" s="2">
        <v>1234568747</v>
      </c>
      <c r="B227" s="2" t="s">
        <v>726</v>
      </c>
      <c r="C227" s="2" t="s">
        <v>11</v>
      </c>
      <c r="D227" s="2" t="s">
        <v>453</v>
      </c>
      <c r="E227" s="2" t="s">
        <v>17</v>
      </c>
      <c r="F227" s="2" t="s">
        <v>461</v>
      </c>
      <c r="G227" s="2" t="s">
        <v>15</v>
      </c>
      <c r="H227" s="2">
        <v>1</v>
      </c>
      <c r="I227" s="2">
        <v>23</v>
      </c>
      <c r="J227" s="2">
        <v>11</v>
      </c>
      <c r="K227" s="2">
        <v>1972</v>
      </c>
      <c r="L227" s="3">
        <v>35370</v>
      </c>
      <c r="M227" s="2">
        <v>54892489</v>
      </c>
      <c r="N227" s="2" t="s">
        <v>297</v>
      </c>
      <c r="O227" s="7">
        <v>1500</v>
      </c>
      <c r="P227">
        <f t="shared" si="6"/>
        <v>105.00000000000001</v>
      </c>
      <c r="Q227">
        <f t="shared" si="7"/>
        <v>1395</v>
      </c>
    </row>
    <row r="228" spans="1:17" ht="12.75" customHeight="1" x14ac:dyDescent="0.2">
      <c r="A228" s="2">
        <v>1234590825</v>
      </c>
      <c r="B228" s="2" t="s">
        <v>727</v>
      </c>
      <c r="C228" s="2" t="s">
        <v>12</v>
      </c>
      <c r="D228" s="2" t="s">
        <v>453</v>
      </c>
      <c r="E228" s="2" t="s">
        <v>18</v>
      </c>
      <c r="F228" s="2" t="s">
        <v>454</v>
      </c>
      <c r="G228" s="2" t="s">
        <v>15</v>
      </c>
      <c r="H228" s="2">
        <v>0</v>
      </c>
      <c r="I228" s="2">
        <v>13</v>
      </c>
      <c r="J228" s="2">
        <v>2</v>
      </c>
      <c r="K228" s="2">
        <v>1970</v>
      </c>
      <c r="L228" s="3">
        <v>35278</v>
      </c>
      <c r="M228" s="2">
        <v>53758487</v>
      </c>
      <c r="N228" s="2" t="s">
        <v>271</v>
      </c>
      <c r="O228" s="7">
        <v>1300</v>
      </c>
      <c r="P228">
        <f t="shared" si="6"/>
        <v>91.000000000000014</v>
      </c>
      <c r="Q228">
        <f t="shared" si="7"/>
        <v>1209</v>
      </c>
    </row>
    <row r="229" spans="1:17" ht="12.75" customHeight="1" x14ac:dyDescent="0.2">
      <c r="A229" s="2">
        <v>1234593251</v>
      </c>
      <c r="B229" s="2" t="s">
        <v>728</v>
      </c>
      <c r="C229" s="2" t="s">
        <v>12</v>
      </c>
      <c r="D229" s="2" t="s">
        <v>453</v>
      </c>
      <c r="E229" s="2" t="s">
        <v>18</v>
      </c>
      <c r="F229" s="2" t="s">
        <v>454</v>
      </c>
      <c r="G229" s="2" t="s">
        <v>16</v>
      </c>
      <c r="H229" s="2">
        <v>4</v>
      </c>
      <c r="I229" s="2">
        <v>22</v>
      </c>
      <c r="J229" s="2">
        <v>6</v>
      </c>
      <c r="K229" s="2">
        <v>1961</v>
      </c>
      <c r="L229" s="3">
        <v>38473</v>
      </c>
      <c r="M229" s="2">
        <v>65732343</v>
      </c>
      <c r="N229" s="2" t="s">
        <v>40</v>
      </c>
      <c r="O229" s="7">
        <v>1300</v>
      </c>
      <c r="P229">
        <f t="shared" si="6"/>
        <v>91.000000000000014</v>
      </c>
      <c r="Q229">
        <f t="shared" si="7"/>
        <v>1209</v>
      </c>
    </row>
    <row r="230" spans="1:17" ht="12.75" customHeight="1" x14ac:dyDescent="0.2">
      <c r="A230" s="2">
        <v>1234577487</v>
      </c>
      <c r="B230" s="2" t="s">
        <v>729</v>
      </c>
      <c r="C230" s="2" t="s">
        <v>12</v>
      </c>
      <c r="D230" s="2" t="s">
        <v>453</v>
      </c>
      <c r="E230" s="2" t="s">
        <v>19</v>
      </c>
      <c r="F230" s="2" t="s">
        <v>454</v>
      </c>
      <c r="G230" s="2" t="s">
        <v>16</v>
      </c>
      <c r="H230" s="2">
        <v>5</v>
      </c>
      <c r="I230" s="2">
        <v>25</v>
      </c>
      <c r="J230" s="2">
        <v>4</v>
      </c>
      <c r="K230" s="2">
        <v>1977</v>
      </c>
      <c r="L230" s="3">
        <v>37165</v>
      </c>
      <c r="M230" s="2">
        <v>64677349</v>
      </c>
      <c r="N230" s="2" t="s">
        <v>163</v>
      </c>
      <c r="O230" s="7">
        <v>1600</v>
      </c>
      <c r="P230">
        <f t="shared" si="6"/>
        <v>112.00000000000001</v>
      </c>
      <c r="Q230">
        <f t="shared" si="7"/>
        <v>1488</v>
      </c>
    </row>
    <row r="231" spans="1:17" ht="12.75" customHeight="1" x14ac:dyDescent="0.2">
      <c r="A231" s="2">
        <v>1234570921</v>
      </c>
      <c r="B231" s="2" t="s">
        <v>730</v>
      </c>
      <c r="C231" s="2" t="s">
        <v>11</v>
      </c>
      <c r="D231" s="2" t="s">
        <v>453</v>
      </c>
      <c r="E231" s="2" t="s">
        <v>18</v>
      </c>
      <c r="F231" s="2" t="s">
        <v>454</v>
      </c>
      <c r="G231" s="2" t="s">
        <v>13</v>
      </c>
      <c r="H231" s="2">
        <v>6</v>
      </c>
      <c r="I231" s="2">
        <v>25</v>
      </c>
      <c r="J231" s="2">
        <v>3</v>
      </c>
      <c r="K231" s="2">
        <v>1982</v>
      </c>
      <c r="L231" s="3">
        <v>35704</v>
      </c>
      <c r="M231" s="2">
        <v>68357336</v>
      </c>
      <c r="N231" s="2" t="s">
        <v>352</v>
      </c>
      <c r="O231" s="7">
        <v>800</v>
      </c>
      <c r="P231">
        <f t="shared" si="6"/>
        <v>56.000000000000007</v>
      </c>
      <c r="Q231">
        <f t="shared" si="7"/>
        <v>744</v>
      </c>
    </row>
    <row r="232" spans="1:17" ht="12.75" customHeight="1" x14ac:dyDescent="0.2">
      <c r="A232" s="2">
        <v>1234569202</v>
      </c>
      <c r="B232" s="2" t="s">
        <v>731</v>
      </c>
      <c r="C232" s="2" t="s">
        <v>12</v>
      </c>
      <c r="D232" s="2" t="s">
        <v>453</v>
      </c>
      <c r="E232" s="2" t="s">
        <v>19</v>
      </c>
      <c r="F232" s="2" t="s">
        <v>454</v>
      </c>
      <c r="G232" s="2" t="s">
        <v>16</v>
      </c>
      <c r="H232" s="2">
        <v>2</v>
      </c>
      <c r="I232" s="2">
        <v>20</v>
      </c>
      <c r="J232" s="2">
        <v>4</v>
      </c>
      <c r="K232" s="2">
        <v>1970</v>
      </c>
      <c r="L232" s="3">
        <v>35735</v>
      </c>
      <c r="M232" s="2">
        <v>82339172</v>
      </c>
      <c r="N232" s="2" t="s">
        <v>235</v>
      </c>
      <c r="O232" s="7">
        <v>1900</v>
      </c>
      <c r="P232">
        <f t="shared" si="6"/>
        <v>133</v>
      </c>
      <c r="Q232">
        <f t="shared" si="7"/>
        <v>1767</v>
      </c>
    </row>
    <row r="233" spans="1:17" ht="12.75" customHeight="1" x14ac:dyDescent="0.2">
      <c r="A233" s="2">
        <v>1234592112</v>
      </c>
      <c r="B233" s="2" t="s">
        <v>732</v>
      </c>
      <c r="C233" s="2" t="s">
        <v>12</v>
      </c>
      <c r="D233" s="2" t="s">
        <v>453</v>
      </c>
      <c r="E233" s="2" t="s">
        <v>17</v>
      </c>
      <c r="F233" s="2" t="s">
        <v>467</v>
      </c>
      <c r="G233" s="2" t="s">
        <v>14</v>
      </c>
      <c r="H233" s="2">
        <v>0</v>
      </c>
      <c r="I233" s="2">
        <v>25</v>
      </c>
      <c r="J233" s="2">
        <v>8</v>
      </c>
      <c r="K233" s="2">
        <v>1963</v>
      </c>
      <c r="L233" s="3">
        <v>35186</v>
      </c>
      <c r="M233" s="2">
        <v>79276278</v>
      </c>
      <c r="N233" s="2" t="s">
        <v>175</v>
      </c>
      <c r="O233" s="7">
        <v>900</v>
      </c>
      <c r="P233">
        <f t="shared" si="6"/>
        <v>63.000000000000007</v>
      </c>
      <c r="Q233">
        <f t="shared" si="7"/>
        <v>837</v>
      </c>
    </row>
    <row r="234" spans="1:17" ht="12.75" customHeight="1" x14ac:dyDescent="0.2">
      <c r="A234" s="2">
        <v>1234576544</v>
      </c>
      <c r="B234" s="2" t="s">
        <v>733</v>
      </c>
      <c r="C234" s="2" t="s">
        <v>11</v>
      </c>
      <c r="D234" s="2" t="s">
        <v>453</v>
      </c>
      <c r="E234" s="2" t="s">
        <v>17</v>
      </c>
      <c r="F234" s="2" t="s">
        <v>467</v>
      </c>
      <c r="G234" s="2" t="s">
        <v>14</v>
      </c>
      <c r="H234" s="2">
        <v>0</v>
      </c>
      <c r="I234" s="2">
        <v>21</v>
      </c>
      <c r="J234" s="2">
        <v>11</v>
      </c>
      <c r="K234" s="2">
        <v>1980</v>
      </c>
      <c r="L234" s="3">
        <v>36678</v>
      </c>
      <c r="M234" s="2">
        <v>78134276</v>
      </c>
      <c r="N234" s="2" t="s">
        <v>393</v>
      </c>
      <c r="O234" s="7">
        <v>1300</v>
      </c>
      <c r="P234">
        <f t="shared" si="6"/>
        <v>91.000000000000014</v>
      </c>
      <c r="Q234">
        <f t="shared" si="7"/>
        <v>1209</v>
      </c>
    </row>
    <row r="235" spans="1:17" ht="12.75" customHeight="1" x14ac:dyDescent="0.2">
      <c r="A235" s="2">
        <v>1234568653</v>
      </c>
      <c r="B235" s="2" t="s">
        <v>734</v>
      </c>
      <c r="C235" s="2" t="s">
        <v>12</v>
      </c>
      <c r="D235" s="2" t="s">
        <v>453</v>
      </c>
      <c r="E235" s="2" t="s">
        <v>18</v>
      </c>
      <c r="F235" s="2" t="s">
        <v>461</v>
      </c>
      <c r="G235" s="2" t="s">
        <v>16</v>
      </c>
      <c r="H235" s="2">
        <v>2</v>
      </c>
      <c r="I235" s="2">
        <v>27</v>
      </c>
      <c r="J235" s="2">
        <v>7</v>
      </c>
      <c r="K235" s="2">
        <v>1984</v>
      </c>
      <c r="L235" s="3">
        <v>36708</v>
      </c>
      <c r="M235" s="2">
        <v>82216932</v>
      </c>
      <c r="N235" s="2" t="s">
        <v>450</v>
      </c>
      <c r="O235" s="7">
        <v>1400</v>
      </c>
      <c r="P235">
        <f t="shared" si="6"/>
        <v>98.000000000000014</v>
      </c>
      <c r="Q235">
        <f t="shared" si="7"/>
        <v>1302</v>
      </c>
    </row>
    <row r="236" spans="1:17" ht="12.75" customHeight="1" x14ac:dyDescent="0.2">
      <c r="A236" s="2">
        <v>1234579529</v>
      </c>
      <c r="B236" s="2" t="s">
        <v>735</v>
      </c>
      <c r="C236" s="2" t="s">
        <v>12</v>
      </c>
      <c r="D236" s="2" t="s">
        <v>453</v>
      </c>
      <c r="E236" s="2" t="s">
        <v>19</v>
      </c>
      <c r="F236" s="2" t="s">
        <v>461</v>
      </c>
      <c r="G236" s="2" t="s">
        <v>14</v>
      </c>
      <c r="H236" s="2">
        <v>0</v>
      </c>
      <c r="I236" s="2">
        <v>26</v>
      </c>
      <c r="J236" s="2">
        <v>8</v>
      </c>
      <c r="K236" s="2">
        <v>1963</v>
      </c>
      <c r="L236" s="3">
        <v>36342</v>
      </c>
      <c r="M236" s="2">
        <v>89953138</v>
      </c>
      <c r="N236" s="2" t="s">
        <v>143</v>
      </c>
      <c r="O236" s="7">
        <v>1800</v>
      </c>
      <c r="P236">
        <f t="shared" si="6"/>
        <v>126.00000000000001</v>
      </c>
      <c r="Q236">
        <f t="shared" si="7"/>
        <v>1674</v>
      </c>
    </row>
    <row r="237" spans="1:17" ht="12.75" customHeight="1" x14ac:dyDescent="0.2">
      <c r="A237" s="2">
        <v>1234595299</v>
      </c>
      <c r="B237" s="2" t="s">
        <v>736</v>
      </c>
      <c r="C237" s="2" t="s">
        <v>12</v>
      </c>
      <c r="D237" s="2" t="s">
        <v>453</v>
      </c>
      <c r="E237" s="2" t="s">
        <v>18</v>
      </c>
      <c r="F237" s="2" t="s">
        <v>463</v>
      </c>
      <c r="G237" s="2" t="s">
        <v>14</v>
      </c>
      <c r="H237" s="2">
        <v>0</v>
      </c>
      <c r="I237" s="2">
        <v>7</v>
      </c>
      <c r="J237" s="2">
        <v>3</v>
      </c>
      <c r="K237" s="2">
        <v>1962</v>
      </c>
      <c r="L237" s="3">
        <v>36739</v>
      </c>
      <c r="M237" s="2">
        <v>13145773</v>
      </c>
      <c r="N237" s="2" t="s">
        <v>41</v>
      </c>
      <c r="O237" s="7">
        <v>1400</v>
      </c>
      <c r="P237">
        <f t="shared" si="6"/>
        <v>98.000000000000014</v>
      </c>
      <c r="Q237">
        <f t="shared" si="7"/>
        <v>1302</v>
      </c>
    </row>
    <row r="238" spans="1:17" ht="12.75" customHeight="1" x14ac:dyDescent="0.2">
      <c r="A238" s="2">
        <v>1234596189</v>
      </c>
      <c r="B238" s="2" t="s">
        <v>737</v>
      </c>
      <c r="C238" s="2" t="s">
        <v>12</v>
      </c>
      <c r="D238" s="2" t="s">
        <v>453</v>
      </c>
      <c r="E238" s="2" t="s">
        <v>19</v>
      </c>
      <c r="F238" s="2" t="s">
        <v>463</v>
      </c>
      <c r="G238" s="2" t="s">
        <v>16</v>
      </c>
      <c r="H238" s="2">
        <v>0</v>
      </c>
      <c r="I238" s="2">
        <v>18</v>
      </c>
      <c r="J238" s="2">
        <v>4</v>
      </c>
      <c r="K238" s="2">
        <v>1967</v>
      </c>
      <c r="L238" s="3">
        <v>37742</v>
      </c>
      <c r="M238" s="2">
        <v>92873871</v>
      </c>
      <c r="N238" s="2" t="s">
        <v>175</v>
      </c>
      <c r="O238" s="7">
        <v>1000</v>
      </c>
      <c r="P238">
        <f t="shared" si="6"/>
        <v>70</v>
      </c>
      <c r="Q238">
        <f t="shared" si="7"/>
        <v>930</v>
      </c>
    </row>
    <row r="239" spans="1:17" ht="12.75" customHeight="1" x14ac:dyDescent="0.2">
      <c r="A239" s="2">
        <v>1234571615</v>
      </c>
      <c r="B239" s="2" t="s">
        <v>738</v>
      </c>
      <c r="C239" s="2" t="s">
        <v>11</v>
      </c>
      <c r="D239" s="2" t="s">
        <v>453</v>
      </c>
      <c r="E239" s="2" t="s">
        <v>19</v>
      </c>
      <c r="F239" s="2" t="s">
        <v>463</v>
      </c>
      <c r="G239" s="2" t="s">
        <v>13</v>
      </c>
      <c r="H239" s="2">
        <v>0</v>
      </c>
      <c r="I239" s="2">
        <v>12</v>
      </c>
      <c r="J239" s="2">
        <v>7</v>
      </c>
      <c r="K239" s="2">
        <v>1967</v>
      </c>
      <c r="L239" s="3">
        <v>38565</v>
      </c>
      <c r="M239" s="2">
        <v>99738887</v>
      </c>
      <c r="N239" s="2" t="s">
        <v>362</v>
      </c>
      <c r="O239" s="7">
        <v>1500</v>
      </c>
      <c r="P239">
        <f t="shared" si="6"/>
        <v>105.00000000000001</v>
      </c>
      <c r="Q239">
        <f t="shared" si="7"/>
        <v>1395</v>
      </c>
    </row>
    <row r="240" spans="1:17" ht="12.75" customHeight="1" x14ac:dyDescent="0.2">
      <c r="A240" s="2">
        <v>1234595463</v>
      </c>
      <c r="B240" s="2" t="s">
        <v>739</v>
      </c>
      <c r="C240" s="2" t="s">
        <v>12</v>
      </c>
      <c r="D240" s="2" t="s">
        <v>453</v>
      </c>
      <c r="E240" s="2" t="s">
        <v>18</v>
      </c>
      <c r="F240" s="2" t="s">
        <v>454</v>
      </c>
      <c r="G240" s="2" t="s">
        <v>14</v>
      </c>
      <c r="H240" s="2">
        <v>0</v>
      </c>
      <c r="I240" s="2">
        <v>16</v>
      </c>
      <c r="J240" s="2">
        <v>8</v>
      </c>
      <c r="K240" s="2">
        <v>1961</v>
      </c>
      <c r="L240" s="3">
        <v>36465</v>
      </c>
      <c r="M240" s="2">
        <v>54583676</v>
      </c>
      <c r="N240" s="2" t="s">
        <v>322</v>
      </c>
      <c r="O240" s="7">
        <v>1600</v>
      </c>
      <c r="P240">
        <f t="shared" si="6"/>
        <v>112.00000000000001</v>
      </c>
      <c r="Q240">
        <f t="shared" si="7"/>
        <v>1488</v>
      </c>
    </row>
    <row r="241" spans="1:17" ht="12.75" customHeight="1" x14ac:dyDescent="0.2">
      <c r="A241" s="2">
        <v>1234583078</v>
      </c>
      <c r="B241" s="2" t="s">
        <v>740</v>
      </c>
      <c r="C241" s="2" t="s">
        <v>12</v>
      </c>
      <c r="D241" s="2" t="s">
        <v>453</v>
      </c>
      <c r="E241" s="2" t="s">
        <v>18</v>
      </c>
      <c r="F241" s="2" t="s">
        <v>455</v>
      </c>
      <c r="G241" s="2" t="s">
        <v>13</v>
      </c>
      <c r="H241" s="2">
        <v>0</v>
      </c>
      <c r="I241" s="2">
        <v>27</v>
      </c>
      <c r="J241" s="2">
        <v>7</v>
      </c>
      <c r="K241" s="2">
        <v>1967</v>
      </c>
      <c r="L241" s="3">
        <v>38261</v>
      </c>
      <c r="M241" s="2">
        <v>53449684</v>
      </c>
      <c r="N241" s="2" t="s">
        <v>353</v>
      </c>
      <c r="O241" s="7">
        <v>1200</v>
      </c>
      <c r="P241">
        <f t="shared" si="6"/>
        <v>84.000000000000014</v>
      </c>
      <c r="Q241">
        <f t="shared" si="7"/>
        <v>1116</v>
      </c>
    </row>
    <row r="242" spans="1:17" ht="12.75" customHeight="1" x14ac:dyDescent="0.2">
      <c r="A242" s="2">
        <v>1234584412</v>
      </c>
      <c r="B242" s="2" t="s">
        <v>741</v>
      </c>
      <c r="C242" s="2" t="s">
        <v>12</v>
      </c>
      <c r="D242" s="2" t="s">
        <v>453</v>
      </c>
      <c r="E242" s="2" t="s">
        <v>19</v>
      </c>
      <c r="F242" s="2" t="s">
        <v>454</v>
      </c>
      <c r="G242" s="2" t="s">
        <v>14</v>
      </c>
      <c r="H242" s="2">
        <v>1</v>
      </c>
      <c r="I242" s="2">
        <v>26</v>
      </c>
      <c r="J242" s="2">
        <v>5</v>
      </c>
      <c r="K242" s="2">
        <v>1984</v>
      </c>
      <c r="L242" s="3">
        <v>34881</v>
      </c>
      <c r="M242" s="2">
        <v>42386782</v>
      </c>
      <c r="N242" s="2" t="s">
        <v>286</v>
      </c>
      <c r="O242" s="7">
        <v>700</v>
      </c>
      <c r="P242">
        <f t="shared" si="6"/>
        <v>49.000000000000007</v>
      </c>
      <c r="Q242">
        <f t="shared" si="7"/>
        <v>651</v>
      </c>
    </row>
    <row r="243" spans="1:17" x14ac:dyDescent="0.2">
      <c r="A243" s="2">
        <v>1234573202</v>
      </c>
      <c r="B243" s="2" t="s">
        <v>742</v>
      </c>
      <c r="C243" s="2" t="s">
        <v>11</v>
      </c>
      <c r="D243" s="2" t="s">
        <v>453</v>
      </c>
      <c r="E243" s="2" t="s">
        <v>17</v>
      </c>
      <c r="F243" s="2" t="s">
        <v>454</v>
      </c>
      <c r="G243" s="2" t="s">
        <v>13</v>
      </c>
      <c r="H243" s="2">
        <v>0</v>
      </c>
      <c r="I243" s="2">
        <v>4</v>
      </c>
      <c r="J243" s="2">
        <v>2</v>
      </c>
      <c r="K243" s="2">
        <v>1971</v>
      </c>
      <c r="L243" s="3">
        <v>35370</v>
      </c>
      <c r="M243" s="2">
        <v>64368546</v>
      </c>
      <c r="N243" s="2" t="s">
        <v>397</v>
      </c>
      <c r="O243" s="7">
        <v>1800</v>
      </c>
      <c r="P243">
        <f t="shared" si="6"/>
        <v>126.00000000000001</v>
      </c>
      <c r="Q243">
        <f t="shared" si="7"/>
        <v>1674</v>
      </c>
    </row>
    <row r="244" spans="1:17" ht="12.75" customHeight="1" x14ac:dyDescent="0.2">
      <c r="A244" s="2">
        <v>1234578374</v>
      </c>
      <c r="B244" s="2" t="s">
        <v>743</v>
      </c>
      <c r="C244" s="2" t="s">
        <v>12</v>
      </c>
      <c r="D244" s="2" t="s">
        <v>453</v>
      </c>
      <c r="E244" s="2" t="s">
        <v>17</v>
      </c>
      <c r="F244" s="2" t="s">
        <v>470</v>
      </c>
      <c r="G244" s="2" t="s">
        <v>15</v>
      </c>
      <c r="H244" s="2">
        <v>0</v>
      </c>
      <c r="I244" s="2">
        <v>13</v>
      </c>
      <c r="J244" s="2">
        <v>3</v>
      </c>
      <c r="K244" s="2">
        <v>1981</v>
      </c>
      <c r="L244" s="3">
        <v>35582</v>
      </c>
      <c r="M244" s="2">
        <v>63326544</v>
      </c>
      <c r="N244" s="2" t="s">
        <v>81</v>
      </c>
      <c r="O244" s="7">
        <v>1200</v>
      </c>
      <c r="P244">
        <f t="shared" si="6"/>
        <v>84.000000000000014</v>
      </c>
      <c r="Q244">
        <f t="shared" si="7"/>
        <v>1116</v>
      </c>
    </row>
    <row r="245" spans="1:17" ht="12.75" customHeight="1" x14ac:dyDescent="0.2">
      <c r="A245" s="2">
        <v>1234585751</v>
      </c>
      <c r="B245" s="2" t="s">
        <v>744</v>
      </c>
      <c r="C245" s="2" t="s">
        <v>12</v>
      </c>
      <c r="D245" s="2" t="s">
        <v>453</v>
      </c>
      <c r="E245" s="2" t="s">
        <v>19</v>
      </c>
      <c r="F245" s="2" t="s">
        <v>454</v>
      </c>
      <c r="G245" s="2" t="s">
        <v>14</v>
      </c>
      <c r="H245" s="2">
        <v>5</v>
      </c>
      <c r="I245" s="2">
        <v>8</v>
      </c>
      <c r="J245" s="2">
        <v>7</v>
      </c>
      <c r="K245" s="2">
        <v>1968</v>
      </c>
      <c r="L245" s="3">
        <v>37956</v>
      </c>
      <c r="M245" s="2">
        <v>52263642</v>
      </c>
      <c r="N245" s="2" t="s">
        <v>312</v>
      </c>
      <c r="O245" s="7">
        <v>1500</v>
      </c>
      <c r="P245">
        <f t="shared" si="6"/>
        <v>105.00000000000001</v>
      </c>
      <c r="Q245">
        <f t="shared" si="7"/>
        <v>1395</v>
      </c>
    </row>
    <row r="246" spans="1:17" ht="12.75" customHeight="1" x14ac:dyDescent="0.2">
      <c r="A246" s="2">
        <v>1234599859</v>
      </c>
      <c r="B246" s="2" t="s">
        <v>745</v>
      </c>
      <c r="C246" s="2" t="s">
        <v>11</v>
      </c>
      <c r="D246" s="2" t="s">
        <v>453</v>
      </c>
      <c r="E246" s="2" t="s">
        <v>19</v>
      </c>
      <c r="F246" s="2" t="s">
        <v>454</v>
      </c>
      <c r="G246" s="2" t="s">
        <v>15</v>
      </c>
      <c r="H246" s="2">
        <v>0</v>
      </c>
      <c r="I246" s="2">
        <v>1</v>
      </c>
      <c r="J246" s="2">
        <v>7</v>
      </c>
      <c r="K246" s="2">
        <v>1978</v>
      </c>
      <c r="L246" s="3">
        <v>35551</v>
      </c>
      <c r="M246" s="2">
        <v>79777475</v>
      </c>
      <c r="N246" s="2" t="s">
        <v>307</v>
      </c>
      <c r="O246" s="7">
        <v>1300</v>
      </c>
      <c r="P246">
        <f t="shared" si="6"/>
        <v>91.000000000000014</v>
      </c>
      <c r="Q246">
        <f t="shared" si="7"/>
        <v>1209</v>
      </c>
    </row>
    <row r="247" spans="1:17" ht="12.75" customHeight="1" x14ac:dyDescent="0.2">
      <c r="A247" s="2">
        <v>1234574542</v>
      </c>
      <c r="B247" s="2" t="s">
        <v>746</v>
      </c>
      <c r="C247" s="2" t="s">
        <v>11</v>
      </c>
      <c r="D247" s="2" t="s">
        <v>453</v>
      </c>
      <c r="E247" s="2" t="s">
        <v>18</v>
      </c>
      <c r="F247" s="2" t="s">
        <v>454</v>
      </c>
      <c r="G247" s="2" t="s">
        <v>16</v>
      </c>
      <c r="H247" s="2">
        <v>5</v>
      </c>
      <c r="I247" s="2">
        <v>19</v>
      </c>
      <c r="J247" s="2">
        <v>5</v>
      </c>
      <c r="K247" s="2">
        <v>1969</v>
      </c>
      <c r="L247" s="3">
        <v>35217</v>
      </c>
      <c r="M247" s="2">
        <v>78625473</v>
      </c>
      <c r="N247" s="2" t="s">
        <v>414</v>
      </c>
      <c r="O247" s="7">
        <v>1200</v>
      </c>
      <c r="P247">
        <f t="shared" si="6"/>
        <v>84.000000000000014</v>
      </c>
      <c r="Q247">
        <f t="shared" si="7"/>
        <v>1116</v>
      </c>
    </row>
    <row r="248" spans="1:17" ht="12.75" customHeight="1" x14ac:dyDescent="0.2">
      <c r="A248" s="2">
        <v>1234571033</v>
      </c>
      <c r="B248" s="2" t="s">
        <v>747</v>
      </c>
      <c r="C248" s="2" t="s">
        <v>12</v>
      </c>
      <c r="D248" s="2" t="s">
        <v>453</v>
      </c>
      <c r="E248" s="2" t="s">
        <v>18</v>
      </c>
      <c r="F248" s="2" t="s">
        <v>454</v>
      </c>
      <c r="G248" s="2" t="s">
        <v>13</v>
      </c>
      <c r="H248" s="2">
        <v>0</v>
      </c>
      <c r="I248" s="2">
        <v>6</v>
      </c>
      <c r="J248" s="2">
        <v>6</v>
      </c>
      <c r="K248" s="2">
        <v>1969</v>
      </c>
      <c r="L248" s="3">
        <v>38353</v>
      </c>
      <c r="M248" s="2">
        <v>67562579</v>
      </c>
      <c r="N248" s="2" t="s">
        <v>487</v>
      </c>
      <c r="O248" s="7">
        <v>1800</v>
      </c>
      <c r="P248">
        <f t="shared" si="6"/>
        <v>126.00000000000001</v>
      </c>
      <c r="Q248">
        <f t="shared" si="7"/>
        <v>1674</v>
      </c>
    </row>
    <row r="249" spans="1:17" ht="12.75" customHeight="1" x14ac:dyDescent="0.2">
      <c r="A249" s="2">
        <v>1234599399</v>
      </c>
      <c r="B249" s="2" t="s">
        <v>748</v>
      </c>
      <c r="C249" s="2" t="s">
        <v>12</v>
      </c>
      <c r="D249" s="2" t="s">
        <v>453</v>
      </c>
      <c r="E249" s="2" t="s">
        <v>17</v>
      </c>
      <c r="F249" s="2" t="s">
        <v>454</v>
      </c>
      <c r="G249" s="2" t="s">
        <v>16</v>
      </c>
      <c r="H249" s="2">
        <v>5</v>
      </c>
      <c r="I249" s="2">
        <v>9</v>
      </c>
      <c r="J249" s="2">
        <v>1</v>
      </c>
      <c r="K249" s="2">
        <v>1978</v>
      </c>
      <c r="L249" s="3">
        <v>37591</v>
      </c>
      <c r="M249" s="2">
        <v>89654334</v>
      </c>
      <c r="N249" s="2" t="s">
        <v>278</v>
      </c>
      <c r="O249" s="7">
        <v>700</v>
      </c>
      <c r="P249">
        <f t="shared" si="6"/>
        <v>49.000000000000007</v>
      </c>
      <c r="Q249">
        <f t="shared" si="7"/>
        <v>651</v>
      </c>
    </row>
    <row r="250" spans="1:17" ht="12.75" customHeight="1" x14ac:dyDescent="0.2">
      <c r="A250" s="2">
        <v>1234591915</v>
      </c>
      <c r="B250" s="2" t="s">
        <v>749</v>
      </c>
      <c r="C250" s="2" t="s">
        <v>12</v>
      </c>
      <c r="D250" s="2" t="s">
        <v>453</v>
      </c>
      <c r="E250" s="2" t="s">
        <v>18</v>
      </c>
      <c r="F250" s="2" t="s">
        <v>454</v>
      </c>
      <c r="G250" s="2" t="s">
        <v>14</v>
      </c>
      <c r="H250" s="2">
        <v>0</v>
      </c>
      <c r="I250" s="2">
        <v>24</v>
      </c>
      <c r="J250" s="2">
        <v>4</v>
      </c>
      <c r="K250" s="2">
        <v>1981</v>
      </c>
      <c r="L250" s="3">
        <v>37773</v>
      </c>
      <c r="M250" s="2">
        <v>78592332</v>
      </c>
      <c r="N250" s="2" t="s">
        <v>121</v>
      </c>
      <c r="O250" s="7">
        <v>1300</v>
      </c>
      <c r="P250">
        <f t="shared" si="6"/>
        <v>91.000000000000014</v>
      </c>
      <c r="Q250">
        <f t="shared" si="7"/>
        <v>1209</v>
      </c>
    </row>
    <row r="251" spans="1:17" ht="12.75" customHeight="1" x14ac:dyDescent="0.2">
      <c r="A251" s="2">
        <v>1234580320</v>
      </c>
      <c r="B251" s="2" t="s">
        <v>750</v>
      </c>
      <c r="C251" s="2" t="s">
        <v>12</v>
      </c>
      <c r="D251" s="2" t="s">
        <v>453</v>
      </c>
      <c r="E251" s="2" t="s">
        <v>17</v>
      </c>
      <c r="F251" s="2" t="s">
        <v>454</v>
      </c>
      <c r="G251" s="2" t="s">
        <v>13</v>
      </c>
      <c r="H251" s="2">
        <v>3</v>
      </c>
      <c r="I251" s="2">
        <v>21</v>
      </c>
      <c r="J251" s="2">
        <v>9</v>
      </c>
      <c r="K251" s="2">
        <v>1972</v>
      </c>
      <c r="L251" s="3">
        <v>36100</v>
      </c>
      <c r="M251" s="2">
        <v>76457448</v>
      </c>
      <c r="N251" s="2" t="s">
        <v>309</v>
      </c>
      <c r="O251" s="7">
        <v>1200</v>
      </c>
      <c r="P251">
        <f t="shared" si="6"/>
        <v>84.000000000000014</v>
      </c>
      <c r="Q251">
        <f t="shared" si="7"/>
        <v>1116</v>
      </c>
    </row>
    <row r="252" spans="1:17" ht="12.75" customHeight="1" x14ac:dyDescent="0.2">
      <c r="A252" s="2">
        <v>1234588921</v>
      </c>
      <c r="B252" s="2" t="s">
        <v>751</v>
      </c>
      <c r="C252" s="2" t="s">
        <v>12</v>
      </c>
      <c r="D252" s="2" t="s">
        <v>453</v>
      </c>
      <c r="E252" s="2" t="s">
        <v>18</v>
      </c>
      <c r="F252" s="2" t="s">
        <v>454</v>
      </c>
      <c r="G252" s="2" t="s">
        <v>13</v>
      </c>
      <c r="H252" s="2">
        <v>0</v>
      </c>
      <c r="I252" s="2">
        <v>12</v>
      </c>
      <c r="J252" s="2">
        <v>9</v>
      </c>
      <c r="K252" s="2">
        <v>1962</v>
      </c>
      <c r="L252" s="3">
        <v>37377</v>
      </c>
      <c r="M252" s="2">
        <v>99431274</v>
      </c>
      <c r="N252" s="2" t="s">
        <v>141</v>
      </c>
      <c r="O252" s="7">
        <v>2000</v>
      </c>
      <c r="P252">
        <f t="shared" si="6"/>
        <v>140</v>
      </c>
      <c r="Q252">
        <f t="shared" si="7"/>
        <v>1860</v>
      </c>
    </row>
    <row r="253" spans="1:17" ht="12.75" customHeight="1" x14ac:dyDescent="0.2">
      <c r="A253" s="2">
        <v>1234597375</v>
      </c>
      <c r="B253" s="2" t="s">
        <v>752</v>
      </c>
      <c r="C253" s="2" t="s">
        <v>12</v>
      </c>
      <c r="D253" s="2" t="s">
        <v>453</v>
      </c>
      <c r="E253" s="2" t="s">
        <v>19</v>
      </c>
      <c r="F253" s="2" t="s">
        <v>454</v>
      </c>
      <c r="G253" s="2" t="s">
        <v>15</v>
      </c>
      <c r="H253" s="2">
        <v>1</v>
      </c>
      <c r="I253" s="2">
        <v>21</v>
      </c>
      <c r="J253" s="2">
        <v>4</v>
      </c>
      <c r="K253" s="2">
        <v>1969</v>
      </c>
      <c r="L253" s="3">
        <v>36739</v>
      </c>
      <c r="M253" s="2">
        <v>94999261</v>
      </c>
      <c r="N253" s="2" t="s">
        <v>21</v>
      </c>
      <c r="O253" s="7">
        <v>800</v>
      </c>
      <c r="P253">
        <f t="shared" si="6"/>
        <v>56.000000000000007</v>
      </c>
      <c r="Q253">
        <f t="shared" si="7"/>
        <v>744</v>
      </c>
    </row>
    <row r="254" spans="1:17" ht="12.75" customHeight="1" x14ac:dyDescent="0.2">
      <c r="A254" s="2">
        <v>1234598941</v>
      </c>
      <c r="B254" s="2" t="s">
        <v>753</v>
      </c>
      <c r="C254" s="2" t="s">
        <v>12</v>
      </c>
      <c r="D254" s="2" t="s">
        <v>453</v>
      </c>
      <c r="E254" s="2" t="s">
        <v>17</v>
      </c>
      <c r="F254" s="2" t="s">
        <v>454</v>
      </c>
      <c r="G254" s="2" t="s">
        <v>15</v>
      </c>
      <c r="H254" s="2">
        <v>0</v>
      </c>
      <c r="I254" s="2">
        <v>23</v>
      </c>
      <c r="J254" s="2">
        <v>3</v>
      </c>
      <c r="K254" s="2">
        <v>1985</v>
      </c>
      <c r="L254" s="3">
        <v>37104</v>
      </c>
      <c r="M254" s="2">
        <v>83856267</v>
      </c>
      <c r="N254" s="2" t="s">
        <v>425</v>
      </c>
      <c r="O254" s="7">
        <v>1800</v>
      </c>
      <c r="P254">
        <f t="shared" si="6"/>
        <v>126.00000000000001</v>
      </c>
      <c r="Q254">
        <f t="shared" si="7"/>
        <v>1674</v>
      </c>
    </row>
    <row r="255" spans="1:17" ht="12.75" customHeight="1" x14ac:dyDescent="0.2">
      <c r="A255" s="2">
        <v>1234570119</v>
      </c>
      <c r="B255" s="2" t="s">
        <v>754</v>
      </c>
      <c r="C255" s="2" t="s">
        <v>12</v>
      </c>
      <c r="D255" s="2" t="s">
        <v>453</v>
      </c>
      <c r="E255" s="2" t="s">
        <v>18</v>
      </c>
      <c r="F255" s="2" t="s">
        <v>466</v>
      </c>
      <c r="G255" s="2" t="s">
        <v>15</v>
      </c>
      <c r="H255" s="2">
        <v>4</v>
      </c>
      <c r="I255" s="2">
        <v>6</v>
      </c>
      <c r="J255" s="2">
        <v>10</v>
      </c>
      <c r="K255" s="2">
        <v>1980</v>
      </c>
      <c r="L255" s="3">
        <v>36951</v>
      </c>
      <c r="M255" s="2">
        <v>25838923</v>
      </c>
      <c r="N255" s="2" t="s">
        <v>276</v>
      </c>
      <c r="O255" s="7">
        <v>1000</v>
      </c>
      <c r="P255">
        <f t="shared" si="6"/>
        <v>70</v>
      </c>
      <c r="Q255">
        <f t="shared" si="7"/>
        <v>930</v>
      </c>
    </row>
    <row r="256" spans="1:17" ht="12.75" customHeight="1" x14ac:dyDescent="0.2">
      <c r="A256" s="2">
        <v>1234570880</v>
      </c>
      <c r="B256" s="2" t="s">
        <v>755</v>
      </c>
      <c r="C256" s="2" t="s">
        <v>12</v>
      </c>
      <c r="D256" s="2" t="s">
        <v>453</v>
      </c>
      <c r="E256" s="2" t="s">
        <v>18</v>
      </c>
      <c r="F256" s="2" t="s">
        <v>461</v>
      </c>
      <c r="G256" s="2" t="s">
        <v>16</v>
      </c>
      <c r="H256" s="2">
        <v>5</v>
      </c>
      <c r="I256" s="2">
        <v>2</v>
      </c>
      <c r="J256" s="2">
        <v>10</v>
      </c>
      <c r="K256" s="2">
        <v>1960</v>
      </c>
      <c r="L256" s="3">
        <v>37316</v>
      </c>
      <c r="M256" s="2">
        <v>14776121</v>
      </c>
      <c r="N256" s="2" t="s">
        <v>242</v>
      </c>
      <c r="O256" s="7">
        <v>1600</v>
      </c>
      <c r="P256">
        <f t="shared" si="6"/>
        <v>112.00000000000001</v>
      </c>
      <c r="Q256">
        <f t="shared" si="7"/>
        <v>1488</v>
      </c>
    </row>
    <row r="257" spans="1:17" ht="12.75" customHeight="1" x14ac:dyDescent="0.2">
      <c r="A257" s="2">
        <v>1234587066</v>
      </c>
      <c r="B257" s="2" t="s">
        <v>756</v>
      </c>
      <c r="C257" s="2" t="s">
        <v>11</v>
      </c>
      <c r="D257" s="2" t="s">
        <v>453</v>
      </c>
      <c r="E257" s="2" t="s">
        <v>19</v>
      </c>
      <c r="F257" s="2" t="s">
        <v>454</v>
      </c>
      <c r="G257" s="2" t="s">
        <v>13</v>
      </c>
      <c r="H257" s="2">
        <v>6</v>
      </c>
      <c r="I257" s="2">
        <v>5</v>
      </c>
      <c r="J257" s="2">
        <v>7</v>
      </c>
      <c r="K257" s="2">
        <v>1977</v>
      </c>
      <c r="L257" s="3">
        <v>36373</v>
      </c>
      <c r="M257" s="2">
        <v>93633237</v>
      </c>
      <c r="N257" s="2" t="s">
        <v>179</v>
      </c>
      <c r="O257" s="7">
        <v>1500</v>
      </c>
      <c r="P257">
        <f t="shared" si="6"/>
        <v>105.00000000000001</v>
      </c>
      <c r="Q257">
        <f t="shared" si="7"/>
        <v>1395</v>
      </c>
    </row>
    <row r="258" spans="1:17" ht="12.75" customHeight="1" x14ac:dyDescent="0.2">
      <c r="A258" s="2">
        <v>1234597568</v>
      </c>
      <c r="B258" s="2" t="s">
        <v>757</v>
      </c>
      <c r="C258" s="2" t="s">
        <v>11</v>
      </c>
      <c r="D258" s="2" t="s">
        <v>453</v>
      </c>
      <c r="E258" s="2" t="s">
        <v>18</v>
      </c>
      <c r="F258" s="2" t="s">
        <v>454</v>
      </c>
      <c r="G258" s="2" t="s">
        <v>16</v>
      </c>
      <c r="H258" s="2">
        <v>2</v>
      </c>
      <c r="I258" s="2">
        <v>2</v>
      </c>
      <c r="J258" s="2">
        <v>9</v>
      </c>
      <c r="K258" s="2">
        <v>1960</v>
      </c>
      <c r="L258" s="3">
        <v>37622</v>
      </c>
      <c r="M258" s="2">
        <v>25715873</v>
      </c>
      <c r="N258" s="2" t="s">
        <v>200</v>
      </c>
      <c r="O258" s="7">
        <v>800</v>
      </c>
      <c r="P258">
        <f t="shared" ref="P258:P321" si="8">7%*O258</f>
        <v>56.000000000000007</v>
      </c>
      <c r="Q258">
        <f t="shared" ref="Q258:Q321" si="9">O258-P258</f>
        <v>744</v>
      </c>
    </row>
    <row r="259" spans="1:17" x14ac:dyDescent="0.2">
      <c r="A259" s="2">
        <v>1234589175</v>
      </c>
      <c r="B259" s="2" t="s">
        <v>758</v>
      </c>
      <c r="C259" s="2" t="s">
        <v>11</v>
      </c>
      <c r="D259" s="2" t="s">
        <v>453</v>
      </c>
      <c r="E259" s="2" t="s">
        <v>19</v>
      </c>
      <c r="F259" s="2" t="s">
        <v>461</v>
      </c>
      <c r="G259" s="2" t="s">
        <v>14</v>
      </c>
      <c r="H259" s="2">
        <v>0</v>
      </c>
      <c r="I259" s="2">
        <v>27</v>
      </c>
      <c r="J259" s="2">
        <v>12</v>
      </c>
      <c r="K259" s="2">
        <v>1976</v>
      </c>
      <c r="L259" s="3">
        <v>37165</v>
      </c>
      <c r="M259" s="2">
        <v>24653971</v>
      </c>
      <c r="N259" s="2" t="s">
        <v>501</v>
      </c>
      <c r="O259" s="7">
        <v>1400</v>
      </c>
      <c r="P259">
        <f t="shared" si="8"/>
        <v>98.000000000000014</v>
      </c>
      <c r="Q259">
        <f t="shared" si="9"/>
        <v>1302</v>
      </c>
    </row>
    <row r="260" spans="1:17" ht="12.75" customHeight="1" x14ac:dyDescent="0.2">
      <c r="A260" s="2">
        <v>1234597983</v>
      </c>
      <c r="B260" s="2" t="s">
        <v>759</v>
      </c>
      <c r="C260" s="2" t="s">
        <v>12</v>
      </c>
      <c r="D260" s="2" t="s">
        <v>453</v>
      </c>
      <c r="E260" s="2" t="s">
        <v>18</v>
      </c>
      <c r="F260" s="2" t="s">
        <v>478</v>
      </c>
      <c r="G260" s="2" t="s">
        <v>15</v>
      </c>
      <c r="H260" s="2">
        <v>2</v>
      </c>
      <c r="I260" s="2">
        <v>27</v>
      </c>
      <c r="J260" s="2">
        <v>11</v>
      </c>
      <c r="K260" s="2">
        <v>1972</v>
      </c>
      <c r="L260" s="3">
        <v>37469</v>
      </c>
      <c r="M260" s="2">
        <v>13518177</v>
      </c>
      <c r="N260" s="2" t="s">
        <v>385</v>
      </c>
      <c r="O260" s="7">
        <v>1500</v>
      </c>
      <c r="P260">
        <f t="shared" si="8"/>
        <v>105.00000000000001</v>
      </c>
      <c r="Q260">
        <f t="shared" si="9"/>
        <v>1395</v>
      </c>
    </row>
    <row r="261" spans="1:17" ht="12.75" customHeight="1" x14ac:dyDescent="0.2">
      <c r="A261" s="2">
        <v>1234573393</v>
      </c>
      <c r="B261" s="2" t="s">
        <v>760</v>
      </c>
      <c r="C261" s="2" t="s">
        <v>12</v>
      </c>
      <c r="D261" s="2" t="s">
        <v>453</v>
      </c>
      <c r="E261" s="2" t="s">
        <v>19</v>
      </c>
      <c r="F261" s="2" t="s">
        <v>474</v>
      </c>
      <c r="G261" s="2" t="s">
        <v>14</v>
      </c>
      <c r="H261" s="2">
        <v>0</v>
      </c>
      <c r="I261" s="2">
        <v>26</v>
      </c>
      <c r="J261" s="2">
        <v>7</v>
      </c>
      <c r="K261" s="2">
        <v>1966</v>
      </c>
      <c r="L261" s="3">
        <v>36342</v>
      </c>
      <c r="M261" s="2">
        <v>35572733</v>
      </c>
      <c r="N261" s="2" t="s">
        <v>274</v>
      </c>
      <c r="O261" s="7">
        <v>1100</v>
      </c>
      <c r="P261">
        <f t="shared" si="8"/>
        <v>77.000000000000014</v>
      </c>
      <c r="Q261">
        <f t="shared" si="9"/>
        <v>1023</v>
      </c>
    </row>
    <row r="262" spans="1:17" ht="12.75" customHeight="1" x14ac:dyDescent="0.2">
      <c r="A262" s="2">
        <v>1234572315</v>
      </c>
      <c r="B262" s="2" t="s">
        <v>761</v>
      </c>
      <c r="C262" s="2" t="s">
        <v>12</v>
      </c>
      <c r="D262" s="2" t="s">
        <v>453</v>
      </c>
      <c r="E262" s="2" t="s">
        <v>19</v>
      </c>
      <c r="F262" s="2" t="s">
        <v>454</v>
      </c>
      <c r="G262" s="2" t="s">
        <v>13</v>
      </c>
      <c r="H262" s="2">
        <v>2</v>
      </c>
      <c r="I262" s="2">
        <v>18</v>
      </c>
      <c r="J262" s="2">
        <v>11</v>
      </c>
      <c r="K262" s="2">
        <v>1967</v>
      </c>
      <c r="L262" s="3">
        <v>35521</v>
      </c>
      <c r="M262" s="2">
        <v>31252728</v>
      </c>
      <c r="N262" s="2" t="s">
        <v>176</v>
      </c>
      <c r="O262" s="7">
        <v>1100</v>
      </c>
      <c r="P262">
        <f t="shared" si="8"/>
        <v>77.000000000000014</v>
      </c>
      <c r="Q262">
        <f t="shared" si="9"/>
        <v>1023</v>
      </c>
    </row>
    <row r="263" spans="1:17" ht="12.75" customHeight="1" x14ac:dyDescent="0.2">
      <c r="A263" s="2">
        <v>1234581586</v>
      </c>
      <c r="B263" s="2" t="s">
        <v>762</v>
      </c>
      <c r="C263" s="2" t="s">
        <v>12</v>
      </c>
      <c r="D263" s="2" t="s">
        <v>453</v>
      </c>
      <c r="E263" s="2" t="s">
        <v>17</v>
      </c>
      <c r="F263" s="2" t="s">
        <v>479</v>
      </c>
      <c r="G263" s="2" t="s">
        <v>14</v>
      </c>
      <c r="H263" s="2">
        <v>0</v>
      </c>
      <c r="I263" s="2">
        <v>27</v>
      </c>
      <c r="J263" s="2">
        <v>8</v>
      </c>
      <c r="K263" s="2">
        <v>1969</v>
      </c>
      <c r="L263" s="3">
        <v>36557</v>
      </c>
      <c r="M263" s="2">
        <v>38917826</v>
      </c>
      <c r="N263" s="2" t="s">
        <v>31</v>
      </c>
      <c r="O263" s="7">
        <v>1600</v>
      </c>
      <c r="P263">
        <f t="shared" si="8"/>
        <v>112.00000000000001</v>
      </c>
      <c r="Q263">
        <f t="shared" si="9"/>
        <v>1488</v>
      </c>
    </row>
    <row r="264" spans="1:17" ht="12.75" customHeight="1" x14ac:dyDescent="0.2">
      <c r="A264" s="2">
        <v>1234596613</v>
      </c>
      <c r="B264" s="2" t="s">
        <v>763</v>
      </c>
      <c r="C264" s="2" t="s">
        <v>11</v>
      </c>
      <c r="D264" s="2" t="s">
        <v>453</v>
      </c>
      <c r="E264" s="2" t="s">
        <v>17</v>
      </c>
      <c r="F264" s="2" t="s">
        <v>454</v>
      </c>
      <c r="G264" s="2" t="s">
        <v>14</v>
      </c>
      <c r="H264" s="2">
        <v>0</v>
      </c>
      <c r="I264" s="2">
        <v>5</v>
      </c>
      <c r="J264" s="2">
        <v>7</v>
      </c>
      <c r="K264" s="2">
        <v>1980</v>
      </c>
      <c r="L264" s="3">
        <v>37288</v>
      </c>
      <c r="M264" s="2">
        <v>42181662</v>
      </c>
      <c r="N264" s="2" t="s">
        <v>219</v>
      </c>
      <c r="O264" s="7">
        <v>1200</v>
      </c>
      <c r="P264">
        <f t="shared" si="8"/>
        <v>84.000000000000014</v>
      </c>
      <c r="Q264">
        <f t="shared" si="9"/>
        <v>1116</v>
      </c>
    </row>
    <row r="265" spans="1:17" ht="12.75" customHeight="1" x14ac:dyDescent="0.2">
      <c r="A265" s="2">
        <v>1234568116</v>
      </c>
      <c r="B265" s="2" t="s">
        <v>764</v>
      </c>
      <c r="C265" s="2" t="s">
        <v>12</v>
      </c>
      <c r="D265" s="2" t="s">
        <v>453</v>
      </c>
      <c r="E265" s="2" t="s">
        <v>18</v>
      </c>
      <c r="F265" s="2" t="s">
        <v>461</v>
      </c>
      <c r="G265" s="2" t="s">
        <v>16</v>
      </c>
      <c r="H265" s="2">
        <v>0</v>
      </c>
      <c r="I265" s="2">
        <v>2</v>
      </c>
      <c r="J265" s="2">
        <v>9</v>
      </c>
      <c r="K265" s="2">
        <v>1968</v>
      </c>
      <c r="L265" s="3">
        <v>35156</v>
      </c>
      <c r="M265" s="2">
        <v>41847768</v>
      </c>
      <c r="N265" s="2" t="s">
        <v>256</v>
      </c>
      <c r="O265" s="7">
        <v>1500</v>
      </c>
      <c r="P265">
        <f t="shared" si="8"/>
        <v>105.00000000000001</v>
      </c>
      <c r="Q265">
        <f t="shared" si="9"/>
        <v>1395</v>
      </c>
    </row>
    <row r="266" spans="1:17" ht="12.75" customHeight="1" x14ac:dyDescent="0.2">
      <c r="A266" s="2">
        <v>1234585076</v>
      </c>
      <c r="B266" s="2" t="s">
        <v>765</v>
      </c>
      <c r="C266" s="2" t="s">
        <v>12</v>
      </c>
      <c r="D266" s="2" t="s">
        <v>453</v>
      </c>
      <c r="E266" s="2" t="s">
        <v>18</v>
      </c>
      <c r="F266" s="2" t="s">
        <v>461</v>
      </c>
      <c r="G266" s="2" t="s">
        <v>13</v>
      </c>
      <c r="H266" s="2">
        <v>0</v>
      </c>
      <c r="I266" s="2">
        <v>16</v>
      </c>
      <c r="J266" s="2">
        <v>3</v>
      </c>
      <c r="K266" s="2">
        <v>1961</v>
      </c>
      <c r="L266" s="3">
        <v>37500</v>
      </c>
      <c r="M266" s="2">
        <v>38774766</v>
      </c>
      <c r="N266" s="2" t="s">
        <v>345</v>
      </c>
      <c r="O266" s="7">
        <v>1400</v>
      </c>
      <c r="P266">
        <f t="shared" si="8"/>
        <v>98.000000000000014</v>
      </c>
      <c r="Q266">
        <f t="shared" si="9"/>
        <v>1302</v>
      </c>
    </row>
    <row r="267" spans="1:17" ht="12.75" customHeight="1" x14ac:dyDescent="0.2">
      <c r="A267" s="2">
        <v>1234584338</v>
      </c>
      <c r="B267" s="2" t="s">
        <v>766</v>
      </c>
      <c r="C267" s="2" t="s">
        <v>12</v>
      </c>
      <c r="D267" s="2" t="s">
        <v>453</v>
      </c>
      <c r="E267" s="2" t="s">
        <v>19</v>
      </c>
      <c r="F267" s="2" t="s">
        <v>455</v>
      </c>
      <c r="G267" s="2" t="s">
        <v>16</v>
      </c>
      <c r="H267" s="2">
        <v>1</v>
      </c>
      <c r="I267" s="2">
        <v>4</v>
      </c>
      <c r="J267" s="2">
        <v>7</v>
      </c>
      <c r="K267" s="2">
        <v>1963</v>
      </c>
      <c r="L267" s="3">
        <v>36982</v>
      </c>
      <c r="M267" s="2">
        <v>17186257</v>
      </c>
      <c r="N267" s="2" t="s">
        <v>180</v>
      </c>
      <c r="O267" s="7">
        <v>1300</v>
      </c>
      <c r="P267">
        <f t="shared" si="8"/>
        <v>91.000000000000014</v>
      </c>
      <c r="Q267">
        <f t="shared" si="9"/>
        <v>1209</v>
      </c>
    </row>
    <row r="268" spans="1:17" ht="12.75" customHeight="1" x14ac:dyDescent="0.2">
      <c r="A268" s="2">
        <v>1234572310</v>
      </c>
      <c r="B268" s="2" t="s">
        <v>767</v>
      </c>
      <c r="C268" s="2" t="s">
        <v>12</v>
      </c>
      <c r="D268" s="2" t="s">
        <v>453</v>
      </c>
      <c r="E268" s="2" t="s">
        <v>19</v>
      </c>
      <c r="F268" s="2" t="s">
        <v>467</v>
      </c>
      <c r="G268" s="2" t="s">
        <v>16</v>
      </c>
      <c r="H268" s="2">
        <v>0</v>
      </c>
      <c r="I268" s="2">
        <v>21</v>
      </c>
      <c r="J268" s="2">
        <v>11</v>
      </c>
      <c r="K268" s="2">
        <v>1969</v>
      </c>
      <c r="L268" s="3">
        <v>35339</v>
      </c>
      <c r="M268" s="2">
        <v>96833255</v>
      </c>
      <c r="N268" s="2" t="s">
        <v>259</v>
      </c>
      <c r="O268" s="7">
        <v>1600</v>
      </c>
      <c r="P268">
        <f t="shared" si="8"/>
        <v>112.00000000000001</v>
      </c>
      <c r="Q268">
        <f t="shared" si="9"/>
        <v>1488</v>
      </c>
    </row>
    <row r="269" spans="1:17" ht="12.75" customHeight="1" x14ac:dyDescent="0.2">
      <c r="A269" s="2">
        <v>1234590791</v>
      </c>
      <c r="B269" s="2" t="s">
        <v>768</v>
      </c>
      <c r="C269" s="2" t="s">
        <v>12</v>
      </c>
      <c r="D269" s="2" t="s">
        <v>453</v>
      </c>
      <c r="E269" s="2" t="s">
        <v>17</v>
      </c>
      <c r="F269" s="2" t="s">
        <v>454</v>
      </c>
      <c r="G269" s="2" t="s">
        <v>15</v>
      </c>
      <c r="H269" s="2">
        <v>0</v>
      </c>
      <c r="I269" s="2">
        <v>11</v>
      </c>
      <c r="J269" s="2">
        <v>4</v>
      </c>
      <c r="K269" s="2">
        <v>1966</v>
      </c>
      <c r="L269" s="3">
        <v>37347</v>
      </c>
      <c r="M269" s="2">
        <v>38925911</v>
      </c>
      <c r="N269" s="2" t="s">
        <v>123</v>
      </c>
      <c r="O269" s="7">
        <v>1400</v>
      </c>
      <c r="P269">
        <f t="shared" si="8"/>
        <v>98.000000000000014</v>
      </c>
      <c r="Q269">
        <f t="shared" si="9"/>
        <v>1302</v>
      </c>
    </row>
    <row r="270" spans="1:17" ht="12.75" customHeight="1" x14ac:dyDescent="0.2">
      <c r="A270" s="2">
        <v>1234599963</v>
      </c>
      <c r="B270" s="2" t="s">
        <v>769</v>
      </c>
      <c r="C270" s="2" t="s">
        <v>11</v>
      </c>
      <c r="D270" s="2" t="s">
        <v>453</v>
      </c>
      <c r="E270" s="2" t="s">
        <v>17</v>
      </c>
      <c r="F270" s="2" t="s">
        <v>454</v>
      </c>
      <c r="G270" s="2" t="s">
        <v>15</v>
      </c>
      <c r="H270" s="2">
        <v>2</v>
      </c>
      <c r="I270" s="2">
        <v>13</v>
      </c>
      <c r="J270" s="2">
        <v>7</v>
      </c>
      <c r="K270" s="2">
        <v>1973</v>
      </c>
      <c r="L270" s="3">
        <v>35247</v>
      </c>
      <c r="M270" s="2">
        <v>27862127</v>
      </c>
      <c r="N270" s="2" t="s">
        <v>203</v>
      </c>
      <c r="O270" s="7">
        <v>800</v>
      </c>
      <c r="P270">
        <f t="shared" si="8"/>
        <v>56.000000000000007</v>
      </c>
      <c r="Q270">
        <f t="shared" si="9"/>
        <v>744</v>
      </c>
    </row>
    <row r="271" spans="1:17" ht="12.75" customHeight="1" x14ac:dyDescent="0.2">
      <c r="A271" s="2">
        <v>1234599656</v>
      </c>
      <c r="B271" s="2" t="s">
        <v>770</v>
      </c>
      <c r="C271" s="2" t="s">
        <v>12</v>
      </c>
      <c r="D271" s="2" t="s">
        <v>453</v>
      </c>
      <c r="E271" s="2" t="s">
        <v>19</v>
      </c>
      <c r="F271" s="2" t="s">
        <v>462</v>
      </c>
      <c r="G271" s="2" t="s">
        <v>14</v>
      </c>
      <c r="H271" s="2">
        <v>0</v>
      </c>
      <c r="I271" s="2">
        <v>14</v>
      </c>
      <c r="J271" s="2">
        <v>1</v>
      </c>
      <c r="K271" s="2">
        <v>1979</v>
      </c>
      <c r="L271" s="3">
        <v>37043</v>
      </c>
      <c r="M271" s="2">
        <v>26728225</v>
      </c>
      <c r="N271" s="2" t="s">
        <v>124</v>
      </c>
      <c r="O271" s="7">
        <v>800</v>
      </c>
      <c r="P271">
        <f t="shared" si="8"/>
        <v>56.000000000000007</v>
      </c>
      <c r="Q271">
        <f t="shared" si="9"/>
        <v>744</v>
      </c>
    </row>
    <row r="272" spans="1:17" ht="12.75" customHeight="1" x14ac:dyDescent="0.2">
      <c r="A272" s="2">
        <v>1234599319</v>
      </c>
      <c r="B272" s="2" t="s">
        <v>771</v>
      </c>
      <c r="C272" s="2" t="s">
        <v>12</v>
      </c>
      <c r="D272" s="2" t="s">
        <v>453</v>
      </c>
      <c r="E272" s="2" t="s">
        <v>19</v>
      </c>
      <c r="F272" s="2" t="s">
        <v>454</v>
      </c>
      <c r="G272" s="2" t="s">
        <v>15</v>
      </c>
      <c r="H272" s="2">
        <v>0</v>
      </c>
      <c r="I272" s="2">
        <v>9</v>
      </c>
      <c r="J272" s="2">
        <v>5</v>
      </c>
      <c r="K272" s="2">
        <v>1975</v>
      </c>
      <c r="L272" s="3">
        <v>35855</v>
      </c>
      <c r="M272" s="2">
        <v>38782869</v>
      </c>
      <c r="N272" s="2" t="s">
        <v>70</v>
      </c>
      <c r="O272" s="7">
        <v>500</v>
      </c>
      <c r="P272">
        <f t="shared" si="8"/>
        <v>35</v>
      </c>
      <c r="Q272">
        <f t="shared" si="9"/>
        <v>465</v>
      </c>
    </row>
    <row r="273" spans="1:17" ht="12.75" customHeight="1" x14ac:dyDescent="0.2">
      <c r="A273" s="2">
        <v>1234576365</v>
      </c>
      <c r="B273" s="2" t="s">
        <v>772</v>
      </c>
      <c r="C273" s="2" t="s">
        <v>12</v>
      </c>
      <c r="D273" s="2" t="s">
        <v>453</v>
      </c>
      <c r="E273" s="2" t="s">
        <v>17</v>
      </c>
      <c r="F273" s="2" t="s">
        <v>458</v>
      </c>
      <c r="G273" s="2" t="s">
        <v>14</v>
      </c>
      <c r="H273" s="2">
        <v>0</v>
      </c>
      <c r="I273" s="2">
        <v>3</v>
      </c>
      <c r="J273" s="2">
        <v>12</v>
      </c>
      <c r="K273" s="2">
        <v>1979</v>
      </c>
      <c r="L273" s="3">
        <v>35125</v>
      </c>
      <c r="M273" s="2">
        <v>37647967</v>
      </c>
      <c r="N273" s="2" t="s">
        <v>485</v>
      </c>
      <c r="O273" s="7">
        <v>1100</v>
      </c>
      <c r="P273">
        <f t="shared" si="8"/>
        <v>77.000000000000014</v>
      </c>
      <c r="Q273">
        <f t="shared" si="9"/>
        <v>1023</v>
      </c>
    </row>
    <row r="274" spans="1:17" ht="12.75" customHeight="1" x14ac:dyDescent="0.2">
      <c r="A274" s="2">
        <v>1234567971</v>
      </c>
      <c r="B274" s="2" t="s">
        <v>773</v>
      </c>
      <c r="C274" s="2" t="s">
        <v>11</v>
      </c>
      <c r="D274" s="2" t="s">
        <v>453</v>
      </c>
      <c r="E274" s="2" t="s">
        <v>17</v>
      </c>
      <c r="F274" s="2" t="s">
        <v>458</v>
      </c>
      <c r="G274" s="2" t="s">
        <v>13</v>
      </c>
      <c r="H274" s="2">
        <v>0</v>
      </c>
      <c r="I274" s="2">
        <v>7</v>
      </c>
      <c r="J274" s="2">
        <v>8</v>
      </c>
      <c r="K274" s="2">
        <v>1979</v>
      </c>
      <c r="L274" s="3">
        <v>35339</v>
      </c>
      <c r="M274" s="2">
        <v>26585165</v>
      </c>
      <c r="N274" s="2" t="s">
        <v>356</v>
      </c>
      <c r="O274" s="7">
        <v>600</v>
      </c>
      <c r="P274">
        <f t="shared" si="8"/>
        <v>42.000000000000007</v>
      </c>
      <c r="Q274">
        <f t="shared" si="9"/>
        <v>558</v>
      </c>
    </row>
    <row r="275" spans="1:17" ht="12.75" customHeight="1" x14ac:dyDescent="0.2">
      <c r="A275" s="2">
        <v>1234599266</v>
      </c>
      <c r="B275" s="2" t="s">
        <v>774</v>
      </c>
      <c r="C275" s="2" t="s">
        <v>12</v>
      </c>
      <c r="D275" s="2" t="s">
        <v>453</v>
      </c>
      <c r="E275" s="2" t="s">
        <v>17</v>
      </c>
      <c r="F275" s="2" t="s">
        <v>454</v>
      </c>
      <c r="G275" s="2" t="s">
        <v>16</v>
      </c>
      <c r="H275" s="2">
        <v>0</v>
      </c>
      <c r="I275" s="2">
        <v>21</v>
      </c>
      <c r="J275" s="2">
        <v>3</v>
      </c>
      <c r="K275" s="2">
        <v>1964</v>
      </c>
      <c r="L275" s="3">
        <v>37226</v>
      </c>
      <c r="M275" s="2">
        <v>48667729</v>
      </c>
      <c r="N275" s="2" t="s">
        <v>117</v>
      </c>
      <c r="O275" s="7">
        <v>1300</v>
      </c>
      <c r="P275">
        <f t="shared" si="8"/>
        <v>91.000000000000014</v>
      </c>
      <c r="Q275">
        <f t="shared" si="9"/>
        <v>1209</v>
      </c>
    </row>
    <row r="276" spans="1:17" ht="12.75" customHeight="1" x14ac:dyDescent="0.2">
      <c r="A276" s="2">
        <v>1234588120</v>
      </c>
      <c r="B276" s="2" t="s">
        <v>775</v>
      </c>
      <c r="C276" s="2" t="s">
        <v>12</v>
      </c>
      <c r="D276" s="2" t="s">
        <v>453</v>
      </c>
      <c r="E276" s="2" t="s">
        <v>17</v>
      </c>
      <c r="F276" s="2" t="s">
        <v>454</v>
      </c>
      <c r="G276" s="2" t="s">
        <v>16</v>
      </c>
      <c r="H276" s="2">
        <v>0</v>
      </c>
      <c r="I276" s="2">
        <v>20</v>
      </c>
      <c r="J276" s="2">
        <v>6</v>
      </c>
      <c r="K276" s="2">
        <v>1975</v>
      </c>
      <c r="L276" s="3">
        <v>37773</v>
      </c>
      <c r="M276" s="2">
        <v>47524827</v>
      </c>
      <c r="N276" s="2" t="s">
        <v>401</v>
      </c>
      <c r="O276" s="7">
        <v>1800</v>
      </c>
      <c r="P276">
        <f t="shared" si="8"/>
        <v>126.00000000000001</v>
      </c>
      <c r="Q276">
        <f t="shared" si="9"/>
        <v>1674</v>
      </c>
    </row>
    <row r="277" spans="1:17" ht="12.75" customHeight="1" x14ac:dyDescent="0.2">
      <c r="A277" s="2">
        <v>1234583069</v>
      </c>
      <c r="B277" s="2" t="s">
        <v>776</v>
      </c>
      <c r="C277" s="2" t="s">
        <v>12</v>
      </c>
      <c r="D277" s="2" t="s">
        <v>453</v>
      </c>
      <c r="E277" s="2" t="s">
        <v>18</v>
      </c>
      <c r="F277" s="2" t="s">
        <v>454</v>
      </c>
      <c r="G277" s="2" t="s">
        <v>14</v>
      </c>
      <c r="H277" s="2">
        <v>1</v>
      </c>
      <c r="I277" s="2">
        <v>10</v>
      </c>
      <c r="J277" s="2">
        <v>12</v>
      </c>
      <c r="K277" s="2">
        <v>1980</v>
      </c>
      <c r="L277" s="3">
        <v>37408</v>
      </c>
      <c r="M277" s="2">
        <v>43184814</v>
      </c>
      <c r="N277" s="2" t="s">
        <v>266</v>
      </c>
      <c r="O277" s="7">
        <v>1200</v>
      </c>
      <c r="P277">
        <f t="shared" si="8"/>
        <v>84.000000000000014</v>
      </c>
      <c r="Q277">
        <f t="shared" si="9"/>
        <v>1116</v>
      </c>
    </row>
    <row r="278" spans="1:17" ht="12.75" customHeight="1" x14ac:dyDescent="0.2">
      <c r="A278" s="2">
        <v>1234582367</v>
      </c>
      <c r="B278" s="2" t="s">
        <v>777</v>
      </c>
      <c r="C278" s="2" t="s">
        <v>11</v>
      </c>
      <c r="D278" s="2" t="s">
        <v>453</v>
      </c>
      <c r="E278" s="2" t="s">
        <v>19</v>
      </c>
      <c r="F278" s="2" t="s">
        <v>454</v>
      </c>
      <c r="G278" s="2" t="s">
        <v>15</v>
      </c>
      <c r="H278" s="2">
        <v>0</v>
      </c>
      <c r="I278" s="2">
        <v>21</v>
      </c>
      <c r="J278" s="2">
        <v>3</v>
      </c>
      <c r="K278" s="2">
        <v>1968</v>
      </c>
      <c r="L278" s="3">
        <v>37135</v>
      </c>
      <c r="M278" s="2">
        <v>55166658</v>
      </c>
      <c r="N278" s="2" t="s">
        <v>335</v>
      </c>
      <c r="O278" s="7">
        <v>1600</v>
      </c>
      <c r="P278">
        <f t="shared" si="8"/>
        <v>112.00000000000001</v>
      </c>
      <c r="Q278">
        <f t="shared" si="9"/>
        <v>1488</v>
      </c>
    </row>
    <row r="279" spans="1:17" ht="12.75" customHeight="1" x14ac:dyDescent="0.2">
      <c r="A279" s="2">
        <v>1234585918</v>
      </c>
      <c r="B279" s="2" t="s">
        <v>778</v>
      </c>
      <c r="C279" s="2" t="s">
        <v>12</v>
      </c>
      <c r="D279" s="2" t="s">
        <v>453</v>
      </c>
      <c r="E279" s="2" t="s">
        <v>19</v>
      </c>
      <c r="F279" s="2" t="s">
        <v>461</v>
      </c>
      <c r="G279" s="2" t="s">
        <v>15</v>
      </c>
      <c r="H279" s="2">
        <v>0</v>
      </c>
      <c r="I279" s="2">
        <v>22</v>
      </c>
      <c r="J279" s="2">
        <v>10</v>
      </c>
      <c r="K279" s="2">
        <v>1981</v>
      </c>
      <c r="L279" s="3">
        <v>37561</v>
      </c>
      <c r="M279" s="2">
        <v>54923756</v>
      </c>
      <c r="N279" s="2" t="s">
        <v>210</v>
      </c>
      <c r="O279" s="7">
        <v>800</v>
      </c>
      <c r="P279">
        <f t="shared" si="8"/>
        <v>56.000000000000007</v>
      </c>
      <c r="Q279">
        <f t="shared" si="9"/>
        <v>744</v>
      </c>
    </row>
    <row r="280" spans="1:17" ht="12.75" customHeight="1" x14ac:dyDescent="0.2">
      <c r="A280" s="2">
        <v>1234569890</v>
      </c>
      <c r="B280" s="2" t="s">
        <v>779</v>
      </c>
      <c r="C280" s="2" t="s">
        <v>12</v>
      </c>
      <c r="D280" s="2" t="s">
        <v>453</v>
      </c>
      <c r="E280" s="2" t="s">
        <v>17</v>
      </c>
      <c r="F280" s="2" t="s">
        <v>461</v>
      </c>
      <c r="G280" s="2" t="s">
        <v>15</v>
      </c>
      <c r="H280" s="2">
        <v>5</v>
      </c>
      <c r="I280" s="2">
        <v>18</v>
      </c>
      <c r="J280" s="2">
        <v>8</v>
      </c>
      <c r="K280" s="2">
        <v>1979</v>
      </c>
      <c r="L280" s="3">
        <v>36404</v>
      </c>
      <c r="M280" s="2">
        <v>43869754</v>
      </c>
      <c r="N280" s="2" t="s">
        <v>303</v>
      </c>
      <c r="O280" s="7">
        <v>1600</v>
      </c>
      <c r="P280">
        <f t="shared" si="8"/>
        <v>112.00000000000001</v>
      </c>
      <c r="Q280">
        <f t="shared" si="9"/>
        <v>1488</v>
      </c>
    </row>
    <row r="281" spans="1:17" ht="12.75" customHeight="1" x14ac:dyDescent="0.2">
      <c r="A281" s="2">
        <v>1234581017</v>
      </c>
      <c r="B281" s="2" t="s">
        <v>780</v>
      </c>
      <c r="C281" s="2" t="s">
        <v>12</v>
      </c>
      <c r="D281" s="2" t="s">
        <v>453</v>
      </c>
      <c r="E281" s="2" t="s">
        <v>17</v>
      </c>
      <c r="F281" s="2" t="s">
        <v>456</v>
      </c>
      <c r="G281" s="2" t="s">
        <v>13</v>
      </c>
      <c r="H281" s="2">
        <v>0</v>
      </c>
      <c r="I281" s="2">
        <v>13</v>
      </c>
      <c r="J281" s="2">
        <v>2</v>
      </c>
      <c r="K281" s="2">
        <v>1982</v>
      </c>
      <c r="L281" s="3">
        <v>37377</v>
      </c>
      <c r="M281" s="2">
        <v>65853518</v>
      </c>
      <c r="N281" s="2" t="s">
        <v>216</v>
      </c>
      <c r="O281" s="7">
        <v>700</v>
      </c>
      <c r="P281">
        <f t="shared" si="8"/>
        <v>49.000000000000007</v>
      </c>
      <c r="Q281">
        <f t="shared" si="9"/>
        <v>651</v>
      </c>
    </row>
    <row r="282" spans="1:17" ht="12.75" customHeight="1" x14ac:dyDescent="0.2">
      <c r="A282" s="2">
        <v>1234587421</v>
      </c>
      <c r="B282" s="2" t="s">
        <v>781</v>
      </c>
      <c r="C282" s="2" t="s">
        <v>11</v>
      </c>
      <c r="D282" s="2" t="s">
        <v>453</v>
      </c>
      <c r="E282" s="2" t="s">
        <v>17</v>
      </c>
      <c r="F282" s="2" t="s">
        <v>454</v>
      </c>
      <c r="G282" s="2" t="s">
        <v>16</v>
      </c>
      <c r="H282" s="2">
        <v>5</v>
      </c>
      <c r="I282" s="2">
        <v>11</v>
      </c>
      <c r="J282" s="2">
        <v>2</v>
      </c>
      <c r="K282" s="2">
        <v>1983</v>
      </c>
      <c r="L282" s="3">
        <v>36192</v>
      </c>
      <c r="M282" s="2">
        <v>54788626</v>
      </c>
      <c r="N282" s="2" t="s">
        <v>217</v>
      </c>
      <c r="O282" s="7">
        <v>1100</v>
      </c>
      <c r="P282">
        <f t="shared" si="8"/>
        <v>77.000000000000014</v>
      </c>
      <c r="Q282">
        <f t="shared" si="9"/>
        <v>1023</v>
      </c>
    </row>
    <row r="283" spans="1:17" ht="12.75" customHeight="1" x14ac:dyDescent="0.2">
      <c r="A283" s="2">
        <v>1234587672</v>
      </c>
      <c r="B283" s="2" t="s">
        <v>782</v>
      </c>
      <c r="C283" s="2" t="s">
        <v>11</v>
      </c>
      <c r="D283" s="2" t="s">
        <v>453</v>
      </c>
      <c r="E283" s="2" t="s">
        <v>18</v>
      </c>
      <c r="F283" s="2" t="s">
        <v>471</v>
      </c>
      <c r="G283" s="2" t="s">
        <v>14</v>
      </c>
      <c r="H283" s="2">
        <v>0</v>
      </c>
      <c r="I283" s="2">
        <v>25</v>
      </c>
      <c r="J283" s="2">
        <v>10</v>
      </c>
      <c r="K283" s="2">
        <v>1976</v>
      </c>
      <c r="L283" s="3">
        <v>37987</v>
      </c>
      <c r="M283" s="2">
        <v>52646624</v>
      </c>
      <c r="N283" s="2" t="s">
        <v>197</v>
      </c>
      <c r="O283" s="7">
        <v>1300</v>
      </c>
      <c r="P283">
        <f t="shared" si="8"/>
        <v>91.000000000000014</v>
      </c>
      <c r="Q283">
        <f t="shared" si="9"/>
        <v>1209</v>
      </c>
    </row>
    <row r="284" spans="1:17" ht="12.75" customHeight="1" x14ac:dyDescent="0.2">
      <c r="A284" s="2">
        <v>1234570867</v>
      </c>
      <c r="B284" s="2" t="s">
        <v>783</v>
      </c>
      <c r="C284" s="2" t="s">
        <v>11</v>
      </c>
      <c r="D284" s="2" t="s">
        <v>453</v>
      </c>
      <c r="E284" s="2" t="s">
        <v>17</v>
      </c>
      <c r="F284" s="2" t="s">
        <v>459</v>
      </c>
      <c r="G284" s="2" t="s">
        <v>16</v>
      </c>
      <c r="H284" s="2">
        <v>5</v>
      </c>
      <c r="I284" s="2">
        <v>7</v>
      </c>
      <c r="J284" s="2">
        <v>1</v>
      </c>
      <c r="K284" s="2">
        <v>1968</v>
      </c>
      <c r="L284" s="3">
        <v>37742</v>
      </c>
      <c r="M284" s="2">
        <v>72452447</v>
      </c>
      <c r="N284" s="2" t="s">
        <v>332</v>
      </c>
      <c r="O284" s="7">
        <v>1100</v>
      </c>
      <c r="P284">
        <f t="shared" si="8"/>
        <v>77.000000000000014</v>
      </c>
      <c r="Q284">
        <f t="shared" si="9"/>
        <v>1023</v>
      </c>
    </row>
    <row r="285" spans="1:17" ht="12.75" customHeight="1" x14ac:dyDescent="0.2">
      <c r="A285" s="2">
        <v>1234582297</v>
      </c>
      <c r="B285" s="2" t="s">
        <v>784</v>
      </c>
      <c r="C285" s="2" t="s">
        <v>11</v>
      </c>
      <c r="D285" s="2" t="s">
        <v>453</v>
      </c>
      <c r="E285" s="2" t="s">
        <v>19</v>
      </c>
      <c r="F285" s="2" t="s">
        <v>459</v>
      </c>
      <c r="G285" s="2" t="s">
        <v>13</v>
      </c>
      <c r="H285" s="2">
        <v>0</v>
      </c>
      <c r="I285" s="2">
        <v>23</v>
      </c>
      <c r="J285" s="2">
        <v>9</v>
      </c>
      <c r="K285" s="2">
        <v>1981</v>
      </c>
      <c r="L285" s="3">
        <v>36342</v>
      </c>
      <c r="M285" s="2">
        <v>78397545</v>
      </c>
      <c r="N285" s="2" t="s">
        <v>451</v>
      </c>
      <c r="O285" s="7">
        <v>1200</v>
      </c>
      <c r="P285">
        <f t="shared" si="8"/>
        <v>84.000000000000014</v>
      </c>
      <c r="Q285">
        <f t="shared" si="9"/>
        <v>1116</v>
      </c>
    </row>
    <row r="286" spans="1:17" ht="12.75" customHeight="1" x14ac:dyDescent="0.2">
      <c r="A286" s="2">
        <v>1234597848</v>
      </c>
      <c r="B286" s="2" t="s">
        <v>785</v>
      </c>
      <c r="C286" s="2" t="s">
        <v>11</v>
      </c>
      <c r="D286" s="2" t="s">
        <v>453</v>
      </c>
      <c r="E286" s="2" t="s">
        <v>18</v>
      </c>
      <c r="F286" s="2" t="s">
        <v>459</v>
      </c>
      <c r="G286" s="2" t="s">
        <v>16</v>
      </c>
      <c r="H286" s="2">
        <v>3</v>
      </c>
      <c r="I286" s="2">
        <v>16</v>
      </c>
      <c r="J286" s="2">
        <v>11</v>
      </c>
      <c r="K286" s="2">
        <v>1974</v>
      </c>
      <c r="L286" s="3">
        <v>36069</v>
      </c>
      <c r="M286" s="2">
        <v>67255553</v>
      </c>
      <c r="N286" s="2" t="s">
        <v>270</v>
      </c>
      <c r="O286" s="7">
        <v>900</v>
      </c>
      <c r="P286">
        <f t="shared" si="8"/>
        <v>63.000000000000007</v>
      </c>
      <c r="Q286">
        <f t="shared" si="9"/>
        <v>837</v>
      </c>
    </row>
    <row r="287" spans="1:17" ht="12.75" customHeight="1" x14ac:dyDescent="0.2">
      <c r="A287" s="2">
        <v>1234595469</v>
      </c>
      <c r="B287" s="2" t="s">
        <v>786</v>
      </c>
      <c r="C287" s="2" t="s">
        <v>12</v>
      </c>
      <c r="D287" s="2" t="s">
        <v>453</v>
      </c>
      <c r="E287" s="2" t="s">
        <v>19</v>
      </c>
      <c r="F287" s="2" t="s">
        <v>459</v>
      </c>
      <c r="G287" s="2" t="s">
        <v>14</v>
      </c>
      <c r="H287" s="2">
        <v>0</v>
      </c>
      <c r="I287" s="2">
        <v>9</v>
      </c>
      <c r="J287" s="2">
        <v>4</v>
      </c>
      <c r="K287" s="2">
        <v>1967</v>
      </c>
      <c r="L287" s="3">
        <v>37012</v>
      </c>
      <c r="M287" s="2">
        <v>81237386</v>
      </c>
      <c r="N287" s="2" t="s">
        <v>246</v>
      </c>
      <c r="O287" s="7">
        <v>1900</v>
      </c>
      <c r="P287">
        <f t="shared" si="8"/>
        <v>133</v>
      </c>
      <c r="Q287">
        <f t="shared" si="9"/>
        <v>1767</v>
      </c>
    </row>
    <row r="288" spans="1:17" ht="12.75" customHeight="1" x14ac:dyDescent="0.2">
      <c r="A288" s="2">
        <v>1234596479</v>
      </c>
      <c r="B288" s="2" t="s">
        <v>787</v>
      </c>
      <c r="C288" s="2" t="s">
        <v>11</v>
      </c>
      <c r="D288" s="2" t="s">
        <v>453</v>
      </c>
      <c r="E288" s="2" t="s">
        <v>19</v>
      </c>
      <c r="F288" s="2" t="s">
        <v>459</v>
      </c>
      <c r="G288" s="2" t="s">
        <v>14</v>
      </c>
      <c r="H288" s="2">
        <v>1</v>
      </c>
      <c r="I288" s="2">
        <v>22</v>
      </c>
      <c r="J288" s="2">
        <v>6</v>
      </c>
      <c r="K288" s="2">
        <v>1974</v>
      </c>
      <c r="L288" s="3">
        <v>37530</v>
      </c>
      <c r="M288" s="2">
        <v>78174494</v>
      </c>
      <c r="N288" s="2" t="s">
        <v>94</v>
      </c>
      <c r="O288" s="7">
        <v>1300</v>
      </c>
      <c r="P288">
        <f t="shared" si="8"/>
        <v>91.000000000000014</v>
      </c>
      <c r="Q288">
        <f t="shared" si="9"/>
        <v>1209</v>
      </c>
    </row>
    <row r="289" spans="1:17" ht="12.75" customHeight="1" x14ac:dyDescent="0.2">
      <c r="A289" s="2">
        <v>1234569121</v>
      </c>
      <c r="B289" s="2" t="s">
        <v>788</v>
      </c>
      <c r="C289" s="2" t="s">
        <v>12</v>
      </c>
      <c r="D289" s="2" t="s">
        <v>453</v>
      </c>
      <c r="E289" s="2" t="s">
        <v>18</v>
      </c>
      <c r="F289" s="2" t="s">
        <v>461</v>
      </c>
      <c r="G289" s="2" t="s">
        <v>14</v>
      </c>
      <c r="H289" s="2">
        <v>0</v>
      </c>
      <c r="I289" s="2">
        <v>9</v>
      </c>
      <c r="J289" s="2">
        <v>8</v>
      </c>
      <c r="K289" s="2">
        <v>1981</v>
      </c>
      <c r="L289" s="3">
        <v>37742</v>
      </c>
      <c r="M289" s="2">
        <v>77832412</v>
      </c>
      <c r="N289" s="2" t="s">
        <v>315</v>
      </c>
      <c r="O289" s="7">
        <v>2000</v>
      </c>
      <c r="P289">
        <f t="shared" si="8"/>
        <v>140</v>
      </c>
      <c r="Q289">
        <f t="shared" si="9"/>
        <v>1860</v>
      </c>
    </row>
    <row r="290" spans="1:17" ht="12.75" customHeight="1" x14ac:dyDescent="0.2">
      <c r="A290" s="2">
        <v>1234580367</v>
      </c>
      <c r="B290" s="2" t="s">
        <v>789</v>
      </c>
      <c r="C290" s="2" t="s">
        <v>12</v>
      </c>
      <c r="D290" s="2" t="s">
        <v>453</v>
      </c>
      <c r="E290" s="2" t="s">
        <v>17</v>
      </c>
      <c r="F290" s="2" t="s">
        <v>454</v>
      </c>
      <c r="G290" s="2" t="s">
        <v>14</v>
      </c>
      <c r="H290" s="2">
        <v>4</v>
      </c>
      <c r="I290" s="2">
        <v>23</v>
      </c>
      <c r="J290" s="2">
        <v>12</v>
      </c>
      <c r="K290" s="2">
        <v>1967</v>
      </c>
      <c r="L290" s="3">
        <v>36434</v>
      </c>
      <c r="M290" s="2">
        <v>81914356</v>
      </c>
      <c r="N290" s="2" t="s">
        <v>97</v>
      </c>
      <c r="O290" s="7">
        <v>1200</v>
      </c>
      <c r="P290">
        <f t="shared" si="8"/>
        <v>84.000000000000014</v>
      </c>
      <c r="Q290">
        <f t="shared" si="9"/>
        <v>1116</v>
      </c>
    </row>
    <row r="291" spans="1:17" ht="12.75" customHeight="1" x14ac:dyDescent="0.2">
      <c r="A291" s="2">
        <v>1234573955</v>
      </c>
      <c r="B291" s="2" t="s">
        <v>790</v>
      </c>
      <c r="C291" s="2" t="s">
        <v>12</v>
      </c>
      <c r="D291" s="2" t="s">
        <v>453</v>
      </c>
      <c r="E291" s="2" t="s">
        <v>17</v>
      </c>
      <c r="F291" s="2" t="s">
        <v>456</v>
      </c>
      <c r="G291" s="2" t="s">
        <v>15</v>
      </c>
      <c r="H291" s="2">
        <v>5</v>
      </c>
      <c r="I291" s="2">
        <v>2</v>
      </c>
      <c r="J291" s="2">
        <v>6</v>
      </c>
      <c r="K291" s="2">
        <v>1963</v>
      </c>
      <c r="L291" s="3">
        <v>36342</v>
      </c>
      <c r="M291" s="2">
        <v>85574343</v>
      </c>
      <c r="N291" s="2" t="s">
        <v>206</v>
      </c>
      <c r="O291" s="7">
        <v>800</v>
      </c>
      <c r="P291">
        <f t="shared" si="8"/>
        <v>56.000000000000007</v>
      </c>
      <c r="Q291">
        <f t="shared" si="9"/>
        <v>744</v>
      </c>
    </row>
    <row r="292" spans="1:17" ht="12.75" customHeight="1" x14ac:dyDescent="0.2">
      <c r="A292" s="2">
        <v>1234594632</v>
      </c>
      <c r="B292" s="2" t="s">
        <v>791</v>
      </c>
      <c r="C292" s="2" t="s">
        <v>12</v>
      </c>
      <c r="D292" s="2" t="s">
        <v>453</v>
      </c>
      <c r="E292" s="2" t="s">
        <v>19</v>
      </c>
      <c r="F292" s="2" t="s">
        <v>460</v>
      </c>
      <c r="G292" s="2" t="s">
        <v>13</v>
      </c>
      <c r="H292" s="2">
        <v>6</v>
      </c>
      <c r="I292" s="2">
        <v>20</v>
      </c>
      <c r="J292" s="2">
        <v>7</v>
      </c>
      <c r="K292" s="2">
        <v>1961</v>
      </c>
      <c r="L292" s="3">
        <v>37073</v>
      </c>
      <c r="M292" s="2">
        <v>84439341</v>
      </c>
      <c r="N292" s="2" t="s">
        <v>181</v>
      </c>
      <c r="O292" s="7">
        <v>900</v>
      </c>
      <c r="P292">
        <f t="shared" si="8"/>
        <v>63.000000000000007</v>
      </c>
      <c r="Q292">
        <f t="shared" si="9"/>
        <v>837</v>
      </c>
    </row>
    <row r="293" spans="1:17" ht="12.75" customHeight="1" x14ac:dyDescent="0.2">
      <c r="A293" s="2">
        <v>1234594027</v>
      </c>
      <c r="B293" s="2" t="s">
        <v>792</v>
      </c>
      <c r="C293" s="2" t="s">
        <v>11</v>
      </c>
      <c r="D293" s="2" t="s">
        <v>453</v>
      </c>
      <c r="E293" s="2" t="s">
        <v>19</v>
      </c>
      <c r="F293" s="2" t="s">
        <v>478</v>
      </c>
      <c r="G293" s="2" t="s">
        <v>14</v>
      </c>
      <c r="H293" s="2">
        <v>2</v>
      </c>
      <c r="I293" s="2">
        <v>9</v>
      </c>
      <c r="J293" s="2">
        <v>6</v>
      </c>
      <c r="K293" s="2">
        <v>1982</v>
      </c>
      <c r="L293" s="3">
        <v>37834</v>
      </c>
      <c r="M293" s="2">
        <v>26513185</v>
      </c>
      <c r="N293" s="2" t="s">
        <v>374</v>
      </c>
      <c r="O293" s="7">
        <v>800</v>
      </c>
      <c r="P293">
        <f t="shared" si="8"/>
        <v>56.000000000000007</v>
      </c>
      <c r="Q293">
        <f t="shared" si="9"/>
        <v>744</v>
      </c>
    </row>
    <row r="294" spans="1:17" ht="12.75" customHeight="1" x14ac:dyDescent="0.2">
      <c r="A294" s="2">
        <v>1234593810</v>
      </c>
      <c r="B294" s="2" t="s">
        <v>793</v>
      </c>
      <c r="C294" s="2" t="s">
        <v>12</v>
      </c>
      <c r="D294" s="2" t="s">
        <v>453</v>
      </c>
      <c r="E294" s="2" t="s">
        <v>18</v>
      </c>
      <c r="F294" s="2" t="s">
        <v>461</v>
      </c>
      <c r="G294" s="2" t="s">
        <v>13</v>
      </c>
      <c r="H294" s="2">
        <v>0</v>
      </c>
      <c r="I294" s="2">
        <v>11</v>
      </c>
      <c r="J294" s="2">
        <v>7</v>
      </c>
      <c r="K294" s="2">
        <v>1981</v>
      </c>
      <c r="L294" s="3">
        <v>38018</v>
      </c>
      <c r="M294" s="2">
        <v>15458283</v>
      </c>
      <c r="N294" s="2" t="s">
        <v>33</v>
      </c>
      <c r="O294" s="7">
        <v>1800</v>
      </c>
      <c r="P294">
        <f t="shared" si="8"/>
        <v>126.00000000000001</v>
      </c>
      <c r="Q294">
        <f t="shared" si="9"/>
        <v>1674</v>
      </c>
    </row>
    <row r="295" spans="1:17" ht="12.75" customHeight="1" x14ac:dyDescent="0.2">
      <c r="A295" s="2">
        <v>1234596736</v>
      </c>
      <c r="B295" s="2" t="s">
        <v>794</v>
      </c>
      <c r="C295" s="2" t="s">
        <v>12</v>
      </c>
      <c r="D295" s="2" t="s">
        <v>453</v>
      </c>
      <c r="E295" s="2" t="s">
        <v>19</v>
      </c>
      <c r="F295" s="2" t="s">
        <v>461</v>
      </c>
      <c r="G295" s="2" t="s">
        <v>16</v>
      </c>
      <c r="H295" s="2">
        <v>2</v>
      </c>
      <c r="I295" s="2">
        <v>3</v>
      </c>
      <c r="J295" s="2">
        <v>2</v>
      </c>
      <c r="K295" s="2">
        <v>1981</v>
      </c>
      <c r="L295" s="3">
        <v>37073</v>
      </c>
      <c r="M295" s="2">
        <v>94316281</v>
      </c>
      <c r="N295" s="2" t="s">
        <v>327</v>
      </c>
      <c r="O295" s="7">
        <v>1100</v>
      </c>
      <c r="P295">
        <f t="shared" si="8"/>
        <v>77.000000000000014</v>
      </c>
      <c r="Q295">
        <f t="shared" si="9"/>
        <v>1023</v>
      </c>
    </row>
    <row r="296" spans="1:17" ht="12.75" customHeight="1" x14ac:dyDescent="0.2">
      <c r="A296" s="2">
        <v>1234573616</v>
      </c>
      <c r="B296" s="2" t="s">
        <v>795</v>
      </c>
      <c r="C296" s="2" t="s">
        <v>12</v>
      </c>
      <c r="D296" s="2" t="s">
        <v>453</v>
      </c>
      <c r="E296" s="2" t="s">
        <v>17</v>
      </c>
      <c r="F296" s="2" t="s">
        <v>461</v>
      </c>
      <c r="G296" s="2" t="s">
        <v>14</v>
      </c>
      <c r="H296" s="2">
        <v>0</v>
      </c>
      <c r="I296" s="2">
        <v>27</v>
      </c>
      <c r="J296" s="2">
        <v>10</v>
      </c>
      <c r="K296" s="2">
        <v>1962</v>
      </c>
      <c r="L296" s="3">
        <v>36434</v>
      </c>
      <c r="M296" s="2">
        <v>26388945</v>
      </c>
      <c r="N296" s="2" t="s">
        <v>129</v>
      </c>
      <c r="O296" s="7">
        <v>1700</v>
      </c>
      <c r="P296">
        <f t="shared" si="8"/>
        <v>119.00000000000001</v>
      </c>
      <c r="Q296">
        <f t="shared" si="9"/>
        <v>1581</v>
      </c>
    </row>
    <row r="297" spans="1:17" ht="12.75" customHeight="1" x14ac:dyDescent="0.2">
      <c r="A297" s="2">
        <v>1234586626</v>
      </c>
      <c r="B297" s="2" t="s">
        <v>796</v>
      </c>
      <c r="C297" s="2" t="s">
        <v>11</v>
      </c>
      <c r="D297" s="2" t="s">
        <v>453</v>
      </c>
      <c r="E297" s="2" t="s">
        <v>18</v>
      </c>
      <c r="F297" s="2" t="s">
        <v>460</v>
      </c>
      <c r="G297" s="2" t="s">
        <v>13</v>
      </c>
      <c r="H297" s="2">
        <v>2</v>
      </c>
      <c r="I297" s="2">
        <v>11</v>
      </c>
      <c r="J297" s="2">
        <v>7</v>
      </c>
      <c r="K297" s="2">
        <v>1984</v>
      </c>
      <c r="L297" s="3">
        <v>35309</v>
      </c>
      <c r="M297" s="2">
        <v>25235143</v>
      </c>
      <c r="N297" s="2" t="s">
        <v>128</v>
      </c>
      <c r="O297" s="7">
        <v>1300</v>
      </c>
      <c r="P297">
        <f t="shared" si="8"/>
        <v>91.000000000000014</v>
      </c>
      <c r="Q297">
        <f t="shared" si="9"/>
        <v>1209</v>
      </c>
    </row>
    <row r="298" spans="1:17" ht="12.75" customHeight="1" x14ac:dyDescent="0.2">
      <c r="A298" s="2">
        <v>1234585940</v>
      </c>
      <c r="B298" s="2" t="s">
        <v>797</v>
      </c>
      <c r="C298" s="2" t="s">
        <v>12</v>
      </c>
      <c r="D298" s="2" t="s">
        <v>453</v>
      </c>
      <c r="E298" s="2" t="s">
        <v>17</v>
      </c>
      <c r="F298" s="2" t="s">
        <v>463</v>
      </c>
      <c r="G298" s="2" t="s">
        <v>14</v>
      </c>
      <c r="H298" s="2">
        <v>0</v>
      </c>
      <c r="I298" s="2">
        <v>28</v>
      </c>
      <c r="J298" s="2">
        <v>6</v>
      </c>
      <c r="K298" s="2">
        <v>1971</v>
      </c>
      <c r="L298" s="3">
        <v>35217</v>
      </c>
      <c r="M298" s="2">
        <v>14173251</v>
      </c>
      <c r="N298" s="2" t="s">
        <v>144</v>
      </c>
      <c r="O298" s="7">
        <v>1400</v>
      </c>
      <c r="P298">
        <f t="shared" si="8"/>
        <v>98.000000000000014</v>
      </c>
      <c r="Q298">
        <f t="shared" si="9"/>
        <v>1302</v>
      </c>
    </row>
    <row r="299" spans="1:17" ht="12.75" customHeight="1" x14ac:dyDescent="0.2">
      <c r="A299" s="2">
        <v>1234585136</v>
      </c>
      <c r="B299" s="2" t="s">
        <v>798</v>
      </c>
      <c r="C299" s="2" t="s">
        <v>12</v>
      </c>
      <c r="D299" s="2" t="s">
        <v>453</v>
      </c>
      <c r="E299" s="2" t="s">
        <v>19</v>
      </c>
      <c r="F299" s="2" t="s">
        <v>454</v>
      </c>
      <c r="G299" s="2" t="s">
        <v>13</v>
      </c>
      <c r="H299" s="2">
        <v>0</v>
      </c>
      <c r="I299" s="2">
        <v>6</v>
      </c>
      <c r="J299" s="2">
        <v>1</v>
      </c>
      <c r="K299" s="2">
        <v>1975</v>
      </c>
      <c r="L299" s="3">
        <v>36251</v>
      </c>
      <c r="M299" s="2">
        <v>36265885</v>
      </c>
      <c r="N299" s="2" t="s">
        <v>419</v>
      </c>
      <c r="O299" s="7">
        <v>1800</v>
      </c>
      <c r="P299">
        <f t="shared" si="8"/>
        <v>126.00000000000001</v>
      </c>
      <c r="Q299">
        <f t="shared" si="9"/>
        <v>1674</v>
      </c>
    </row>
    <row r="300" spans="1:17" ht="12.75" customHeight="1" x14ac:dyDescent="0.2">
      <c r="A300" s="2">
        <v>1234591845</v>
      </c>
      <c r="B300" s="2" t="s">
        <v>799</v>
      </c>
      <c r="C300" s="2" t="s">
        <v>11</v>
      </c>
      <c r="D300" s="2" t="s">
        <v>453</v>
      </c>
      <c r="E300" s="2" t="s">
        <v>18</v>
      </c>
      <c r="F300" s="2" t="s">
        <v>454</v>
      </c>
      <c r="G300" s="2" t="s">
        <v>15</v>
      </c>
      <c r="H300" s="2">
        <v>0</v>
      </c>
      <c r="I300" s="2">
        <v>6</v>
      </c>
      <c r="J300" s="2">
        <v>3</v>
      </c>
      <c r="K300" s="2">
        <v>1979</v>
      </c>
      <c r="L300" s="3">
        <v>37622</v>
      </c>
      <c r="M300" s="2">
        <v>72231548</v>
      </c>
      <c r="N300" s="2" t="s">
        <v>155</v>
      </c>
      <c r="O300" s="7">
        <v>1000</v>
      </c>
      <c r="P300">
        <f t="shared" si="8"/>
        <v>70</v>
      </c>
      <c r="Q300">
        <f t="shared" si="9"/>
        <v>930</v>
      </c>
    </row>
    <row r="301" spans="1:17" ht="12.75" customHeight="1" x14ac:dyDescent="0.2">
      <c r="A301" s="2">
        <v>1234586059</v>
      </c>
      <c r="B301" s="2" t="s">
        <v>800</v>
      </c>
      <c r="C301" s="2" t="s">
        <v>12</v>
      </c>
      <c r="D301" s="2" t="s">
        <v>453</v>
      </c>
      <c r="E301" s="2" t="s">
        <v>19</v>
      </c>
      <c r="F301" s="2" t="s">
        <v>464</v>
      </c>
      <c r="G301" s="2" t="s">
        <v>13</v>
      </c>
      <c r="H301" s="2">
        <v>1</v>
      </c>
      <c r="I301" s="2">
        <v>14</v>
      </c>
      <c r="J301" s="2">
        <v>9</v>
      </c>
      <c r="K301" s="2">
        <v>1979</v>
      </c>
      <c r="L301" s="3">
        <v>36130</v>
      </c>
      <c r="M301" s="2">
        <v>94323384</v>
      </c>
      <c r="N301" s="2" t="s">
        <v>387</v>
      </c>
      <c r="O301" s="7">
        <v>1700</v>
      </c>
      <c r="P301">
        <f t="shared" si="8"/>
        <v>119.00000000000001</v>
      </c>
      <c r="Q301">
        <f t="shared" si="9"/>
        <v>1581</v>
      </c>
    </row>
    <row r="302" spans="1:17" ht="12.75" customHeight="1" x14ac:dyDescent="0.2">
      <c r="A302" s="2">
        <v>1234589228</v>
      </c>
      <c r="B302" s="2" t="s">
        <v>801</v>
      </c>
      <c r="C302" s="2" t="s">
        <v>12</v>
      </c>
      <c r="D302" s="2" t="s">
        <v>453</v>
      </c>
      <c r="E302" s="2" t="s">
        <v>19</v>
      </c>
      <c r="F302" s="2" t="s">
        <v>454</v>
      </c>
      <c r="G302" s="2" t="s">
        <v>14</v>
      </c>
      <c r="H302" s="2">
        <v>0</v>
      </c>
      <c r="I302" s="2">
        <v>13</v>
      </c>
      <c r="J302" s="2">
        <v>6</v>
      </c>
      <c r="K302" s="2">
        <v>1962</v>
      </c>
      <c r="L302" s="3">
        <v>37316</v>
      </c>
      <c r="M302" s="2">
        <v>83269482</v>
      </c>
      <c r="N302" s="2" t="s">
        <v>331</v>
      </c>
      <c r="O302" s="7">
        <v>1100</v>
      </c>
      <c r="P302">
        <f t="shared" si="8"/>
        <v>77.000000000000014</v>
      </c>
      <c r="Q302">
        <f t="shared" si="9"/>
        <v>1023</v>
      </c>
    </row>
    <row r="303" spans="1:17" ht="12.75" customHeight="1" x14ac:dyDescent="0.2">
      <c r="A303" s="2">
        <v>1234573344</v>
      </c>
      <c r="B303" s="2" t="s">
        <v>802</v>
      </c>
      <c r="C303" s="2" t="s">
        <v>12</v>
      </c>
      <c r="D303" s="2" t="s">
        <v>453</v>
      </c>
      <c r="E303" s="2" t="s">
        <v>18</v>
      </c>
      <c r="F303" s="2" t="s">
        <v>454</v>
      </c>
      <c r="G303" s="2" t="s">
        <v>15</v>
      </c>
      <c r="H303" s="2">
        <v>2</v>
      </c>
      <c r="I303" s="2">
        <v>5</v>
      </c>
      <c r="J303" s="2">
        <v>2</v>
      </c>
      <c r="K303" s="2">
        <v>1970</v>
      </c>
      <c r="L303" s="3">
        <v>36039</v>
      </c>
      <c r="M303" s="2">
        <v>82916488</v>
      </c>
      <c r="N303" s="2" t="s">
        <v>141</v>
      </c>
      <c r="O303" s="7">
        <v>1100</v>
      </c>
      <c r="P303">
        <f t="shared" si="8"/>
        <v>77.000000000000014</v>
      </c>
      <c r="Q303">
        <f t="shared" si="9"/>
        <v>1023</v>
      </c>
    </row>
    <row r="304" spans="1:17" ht="12.75" customHeight="1" x14ac:dyDescent="0.2">
      <c r="A304" s="2">
        <v>1234594127</v>
      </c>
      <c r="B304" s="2" t="s">
        <v>803</v>
      </c>
      <c r="C304" s="2" t="s">
        <v>12</v>
      </c>
      <c r="D304" s="2" t="s">
        <v>453</v>
      </c>
      <c r="E304" s="2" t="s">
        <v>17</v>
      </c>
      <c r="F304" s="2" t="s">
        <v>465</v>
      </c>
      <c r="G304" s="2" t="s">
        <v>16</v>
      </c>
      <c r="H304" s="2">
        <v>0</v>
      </c>
      <c r="I304" s="2">
        <v>9</v>
      </c>
      <c r="J304" s="2">
        <v>3</v>
      </c>
      <c r="K304" s="2">
        <v>1964</v>
      </c>
      <c r="L304" s="3">
        <v>38443</v>
      </c>
      <c r="M304" s="2">
        <v>14188344</v>
      </c>
      <c r="N304" s="2" t="s">
        <v>381</v>
      </c>
      <c r="O304" s="7">
        <v>3300</v>
      </c>
      <c r="P304">
        <f t="shared" si="8"/>
        <v>231.00000000000003</v>
      </c>
      <c r="Q304">
        <f t="shared" si="9"/>
        <v>3069</v>
      </c>
    </row>
    <row r="305" spans="1:17" ht="12.75" customHeight="1" x14ac:dyDescent="0.2">
      <c r="A305" s="2">
        <v>1234596636</v>
      </c>
      <c r="B305" s="2" t="s">
        <v>804</v>
      </c>
      <c r="C305" s="2" t="s">
        <v>11</v>
      </c>
      <c r="D305" s="2" t="s">
        <v>453</v>
      </c>
      <c r="E305" s="2" t="s">
        <v>17</v>
      </c>
      <c r="F305" s="2" t="s">
        <v>465</v>
      </c>
      <c r="G305" s="2" t="s">
        <v>16</v>
      </c>
      <c r="H305" s="2">
        <v>0</v>
      </c>
      <c r="I305" s="2">
        <v>20</v>
      </c>
      <c r="J305" s="2">
        <v>2</v>
      </c>
      <c r="K305" s="2">
        <v>1969</v>
      </c>
      <c r="L305" s="3">
        <v>37653</v>
      </c>
      <c r="M305" s="2">
        <v>93846342</v>
      </c>
      <c r="N305" s="2" t="s">
        <v>403</v>
      </c>
      <c r="O305" s="7">
        <v>2000</v>
      </c>
      <c r="P305">
        <f t="shared" si="8"/>
        <v>140</v>
      </c>
      <c r="Q305">
        <f t="shared" si="9"/>
        <v>1860</v>
      </c>
    </row>
    <row r="306" spans="1:17" ht="12.75" customHeight="1" x14ac:dyDescent="0.2">
      <c r="A306" s="2">
        <v>1234585080</v>
      </c>
      <c r="B306" s="2" t="s">
        <v>805</v>
      </c>
      <c r="C306" s="2" t="s">
        <v>12</v>
      </c>
      <c r="D306" s="2" t="s">
        <v>453</v>
      </c>
      <c r="E306" s="2" t="s">
        <v>19</v>
      </c>
      <c r="F306" s="2" t="s">
        <v>454</v>
      </c>
      <c r="G306" s="2" t="s">
        <v>13</v>
      </c>
      <c r="H306" s="2">
        <v>0</v>
      </c>
      <c r="I306" s="2">
        <v>26</v>
      </c>
      <c r="J306" s="2">
        <v>4</v>
      </c>
      <c r="K306" s="2">
        <v>1967</v>
      </c>
      <c r="L306" s="3">
        <v>36923</v>
      </c>
      <c r="M306" s="2">
        <v>82783448</v>
      </c>
      <c r="N306" s="2" t="s">
        <v>50</v>
      </c>
      <c r="O306" s="7">
        <v>1500</v>
      </c>
      <c r="P306">
        <f t="shared" si="8"/>
        <v>105.00000000000001</v>
      </c>
      <c r="Q306">
        <f t="shared" si="9"/>
        <v>1395</v>
      </c>
    </row>
    <row r="307" spans="1:17" ht="12.75" customHeight="1" x14ac:dyDescent="0.2">
      <c r="A307" s="2">
        <v>1234589579</v>
      </c>
      <c r="B307" s="2" t="s">
        <v>806</v>
      </c>
      <c r="C307" s="2" t="s">
        <v>12</v>
      </c>
      <c r="D307" s="2" t="s">
        <v>453</v>
      </c>
      <c r="E307" s="2" t="s">
        <v>19</v>
      </c>
      <c r="F307" s="2" t="s">
        <v>471</v>
      </c>
      <c r="G307" s="2" t="s">
        <v>16</v>
      </c>
      <c r="H307" s="2">
        <v>0</v>
      </c>
      <c r="I307" s="2">
        <v>24</v>
      </c>
      <c r="J307" s="2">
        <v>8</v>
      </c>
      <c r="K307" s="2">
        <v>1974</v>
      </c>
      <c r="L307" s="3">
        <v>37591</v>
      </c>
      <c r="M307" s="2">
        <v>29588173</v>
      </c>
      <c r="N307" s="2" t="s">
        <v>404</v>
      </c>
      <c r="O307" s="7">
        <v>1200</v>
      </c>
      <c r="P307">
        <f t="shared" si="8"/>
        <v>84.000000000000014</v>
      </c>
      <c r="Q307">
        <f t="shared" si="9"/>
        <v>1116</v>
      </c>
    </row>
    <row r="308" spans="1:17" ht="12.75" customHeight="1" x14ac:dyDescent="0.2">
      <c r="A308" s="2">
        <v>1234595699</v>
      </c>
      <c r="B308" s="2" t="s">
        <v>807</v>
      </c>
      <c r="C308" s="2" t="s">
        <v>12</v>
      </c>
      <c r="D308" s="2" t="s">
        <v>453</v>
      </c>
      <c r="E308" s="2" t="s">
        <v>18</v>
      </c>
      <c r="F308" s="2" t="s">
        <v>480</v>
      </c>
      <c r="G308" s="2" t="s">
        <v>14</v>
      </c>
      <c r="H308" s="2">
        <v>0</v>
      </c>
      <c r="I308" s="2">
        <v>6</v>
      </c>
      <c r="J308" s="2">
        <v>9</v>
      </c>
      <c r="K308" s="2">
        <v>1984</v>
      </c>
      <c r="L308" s="3">
        <v>37622</v>
      </c>
      <c r="M308" s="2">
        <v>28445271</v>
      </c>
      <c r="N308" s="2" t="s">
        <v>142</v>
      </c>
      <c r="O308" s="7">
        <v>1900</v>
      </c>
      <c r="P308">
        <f t="shared" si="8"/>
        <v>133</v>
      </c>
      <c r="Q308">
        <f t="shared" si="9"/>
        <v>1767</v>
      </c>
    </row>
    <row r="309" spans="1:17" ht="12.75" customHeight="1" x14ac:dyDescent="0.2">
      <c r="A309" s="2">
        <v>1234583959</v>
      </c>
      <c r="B309" s="2" t="s">
        <v>808</v>
      </c>
      <c r="C309" s="2" t="s">
        <v>11</v>
      </c>
      <c r="D309" s="2" t="s">
        <v>453</v>
      </c>
      <c r="E309" s="2" t="s">
        <v>19</v>
      </c>
      <c r="F309" s="2" t="s">
        <v>460</v>
      </c>
      <c r="G309" s="2" t="s">
        <v>13</v>
      </c>
      <c r="H309" s="2">
        <v>0</v>
      </c>
      <c r="I309" s="2">
        <v>13</v>
      </c>
      <c r="J309" s="2">
        <v>6</v>
      </c>
      <c r="K309" s="2">
        <v>1966</v>
      </c>
      <c r="L309" s="3">
        <v>35735</v>
      </c>
      <c r="M309" s="2">
        <v>27382277</v>
      </c>
      <c r="N309" s="2" t="s">
        <v>167</v>
      </c>
      <c r="O309" s="7">
        <v>1500</v>
      </c>
      <c r="P309">
        <f t="shared" si="8"/>
        <v>105.00000000000001</v>
      </c>
      <c r="Q309">
        <f t="shared" si="9"/>
        <v>1395</v>
      </c>
    </row>
    <row r="310" spans="1:17" ht="12.75" customHeight="1" x14ac:dyDescent="0.2">
      <c r="A310" s="2">
        <v>1234574964</v>
      </c>
      <c r="B310" s="2" t="s">
        <v>809</v>
      </c>
      <c r="C310" s="2" t="s">
        <v>12</v>
      </c>
      <c r="D310" s="2" t="s">
        <v>453</v>
      </c>
      <c r="E310" s="2" t="s">
        <v>18</v>
      </c>
      <c r="F310" s="2" t="s">
        <v>456</v>
      </c>
      <c r="G310" s="2" t="s">
        <v>15</v>
      </c>
      <c r="H310" s="2">
        <v>1</v>
      </c>
      <c r="I310" s="2">
        <v>6</v>
      </c>
      <c r="J310" s="2">
        <v>6</v>
      </c>
      <c r="K310" s="2">
        <v>1976</v>
      </c>
      <c r="L310" s="3">
        <v>35247</v>
      </c>
      <c r="M310" s="2">
        <v>39464933</v>
      </c>
      <c r="N310" s="2" t="s">
        <v>54</v>
      </c>
      <c r="O310" s="7">
        <v>1600</v>
      </c>
      <c r="P310">
        <f t="shared" si="8"/>
        <v>112.00000000000001</v>
      </c>
      <c r="Q310">
        <f t="shared" si="9"/>
        <v>1488</v>
      </c>
    </row>
    <row r="311" spans="1:17" ht="12.75" customHeight="1" x14ac:dyDescent="0.2">
      <c r="A311" s="2">
        <v>1234580817</v>
      </c>
      <c r="B311" s="2" t="s">
        <v>810</v>
      </c>
      <c r="C311" s="2" t="s">
        <v>12</v>
      </c>
      <c r="D311" s="2" t="s">
        <v>453</v>
      </c>
      <c r="E311" s="2" t="s">
        <v>17</v>
      </c>
      <c r="F311" s="2" t="s">
        <v>465</v>
      </c>
      <c r="G311" s="2" t="s">
        <v>13</v>
      </c>
      <c r="H311" s="2">
        <v>0</v>
      </c>
      <c r="I311" s="2">
        <v>26</v>
      </c>
      <c r="J311" s="2">
        <v>11</v>
      </c>
      <c r="K311" s="2">
        <v>1984</v>
      </c>
      <c r="L311" s="3">
        <v>36100</v>
      </c>
      <c r="M311" s="2">
        <v>38322139</v>
      </c>
      <c r="N311" s="2" t="s">
        <v>45</v>
      </c>
      <c r="O311" s="7">
        <v>1200</v>
      </c>
      <c r="P311">
        <f t="shared" si="8"/>
        <v>84.000000000000014</v>
      </c>
      <c r="Q311">
        <f t="shared" si="9"/>
        <v>1116</v>
      </c>
    </row>
    <row r="312" spans="1:17" ht="12.75" customHeight="1" x14ac:dyDescent="0.2">
      <c r="A312" s="2">
        <v>1234576781</v>
      </c>
      <c r="B312" s="2" t="s">
        <v>811</v>
      </c>
      <c r="C312" s="2" t="s">
        <v>11</v>
      </c>
      <c r="D312" s="2" t="s">
        <v>453</v>
      </c>
      <c r="E312" s="2" t="s">
        <v>17</v>
      </c>
      <c r="F312" s="2" t="s">
        <v>454</v>
      </c>
      <c r="G312" s="2" t="s">
        <v>16</v>
      </c>
      <c r="H312" s="2">
        <v>0</v>
      </c>
      <c r="I312" s="2">
        <v>12</v>
      </c>
      <c r="J312" s="2">
        <v>12</v>
      </c>
      <c r="K312" s="2">
        <v>1984</v>
      </c>
      <c r="L312" s="3">
        <v>37438</v>
      </c>
      <c r="M312" s="2">
        <v>27267247</v>
      </c>
      <c r="N312" s="2" t="s">
        <v>269</v>
      </c>
      <c r="O312" s="7">
        <v>1200</v>
      </c>
      <c r="P312">
        <f t="shared" si="8"/>
        <v>84.000000000000014</v>
      </c>
      <c r="Q312">
        <f t="shared" si="9"/>
        <v>1116</v>
      </c>
    </row>
    <row r="313" spans="1:17" ht="12.75" customHeight="1" x14ac:dyDescent="0.2">
      <c r="A313" s="2">
        <v>1234575082</v>
      </c>
      <c r="B313" s="2" t="s">
        <v>812</v>
      </c>
      <c r="C313" s="2" t="s">
        <v>11</v>
      </c>
      <c r="D313" s="2" t="s">
        <v>453</v>
      </c>
      <c r="E313" s="2" t="s">
        <v>18</v>
      </c>
      <c r="F313" s="2" t="s">
        <v>456</v>
      </c>
      <c r="G313" s="2" t="s">
        <v>14</v>
      </c>
      <c r="H313" s="2">
        <v>5</v>
      </c>
      <c r="I313" s="2">
        <v>16</v>
      </c>
      <c r="J313" s="2">
        <v>7</v>
      </c>
      <c r="K313" s="2">
        <v>1968</v>
      </c>
      <c r="L313" s="3">
        <v>35765</v>
      </c>
      <c r="M313" s="2">
        <v>49241883</v>
      </c>
      <c r="N313" s="2" t="s">
        <v>320</v>
      </c>
      <c r="O313" s="7">
        <v>1400</v>
      </c>
      <c r="P313">
        <f t="shared" si="8"/>
        <v>98.000000000000014</v>
      </c>
      <c r="Q313">
        <f t="shared" si="9"/>
        <v>1302</v>
      </c>
    </row>
    <row r="314" spans="1:17" ht="12.75" customHeight="1" x14ac:dyDescent="0.2">
      <c r="A314" s="2">
        <v>1234575645</v>
      </c>
      <c r="B314" s="2" t="s">
        <v>813</v>
      </c>
      <c r="C314" s="2" t="s">
        <v>12</v>
      </c>
      <c r="D314" s="2" t="s">
        <v>453</v>
      </c>
      <c r="E314" s="2" t="s">
        <v>17</v>
      </c>
      <c r="F314" s="2" t="s">
        <v>456</v>
      </c>
      <c r="G314" s="2" t="s">
        <v>15</v>
      </c>
      <c r="H314" s="2">
        <v>0</v>
      </c>
      <c r="I314" s="2">
        <v>4</v>
      </c>
      <c r="J314" s="2">
        <v>9</v>
      </c>
      <c r="K314" s="2">
        <v>1971</v>
      </c>
      <c r="L314" s="3">
        <v>35125</v>
      </c>
      <c r="M314" s="2">
        <v>45621868</v>
      </c>
      <c r="N314" s="2" t="s">
        <v>372</v>
      </c>
      <c r="O314" s="7">
        <v>500</v>
      </c>
      <c r="P314">
        <f t="shared" si="8"/>
        <v>35</v>
      </c>
      <c r="Q314">
        <f t="shared" si="9"/>
        <v>465</v>
      </c>
    </row>
    <row r="315" spans="1:17" ht="12.75" customHeight="1" x14ac:dyDescent="0.2">
      <c r="A315" s="2">
        <v>1234588456</v>
      </c>
      <c r="B315" s="2" t="s">
        <v>814</v>
      </c>
      <c r="C315" s="2" t="s">
        <v>12</v>
      </c>
      <c r="D315" s="2" t="s">
        <v>453</v>
      </c>
      <c r="E315" s="2" t="s">
        <v>19</v>
      </c>
      <c r="F315" s="2" t="s">
        <v>471</v>
      </c>
      <c r="G315" s="2" t="s">
        <v>15</v>
      </c>
      <c r="H315" s="2">
        <v>5</v>
      </c>
      <c r="I315" s="2">
        <v>28</v>
      </c>
      <c r="J315" s="2">
        <v>4</v>
      </c>
      <c r="K315" s="2">
        <v>1962</v>
      </c>
      <c r="L315" s="3">
        <v>35582</v>
      </c>
      <c r="M315" s="2">
        <v>33666876</v>
      </c>
      <c r="N315" s="2" t="s">
        <v>131</v>
      </c>
      <c r="O315" s="7">
        <v>1500</v>
      </c>
      <c r="P315">
        <f t="shared" si="8"/>
        <v>105.00000000000001</v>
      </c>
      <c r="Q315">
        <f t="shared" si="9"/>
        <v>1395</v>
      </c>
    </row>
    <row r="316" spans="1:17" ht="12.75" customHeight="1" x14ac:dyDescent="0.2">
      <c r="A316" s="2">
        <v>1234590040</v>
      </c>
      <c r="B316" s="2" t="s">
        <v>815</v>
      </c>
      <c r="C316" s="2" t="s">
        <v>12</v>
      </c>
      <c r="D316" s="2" t="s">
        <v>453</v>
      </c>
      <c r="E316" s="2" t="s">
        <v>18</v>
      </c>
      <c r="F316" s="2" t="s">
        <v>454</v>
      </c>
      <c r="G316" s="2" t="s">
        <v>15</v>
      </c>
      <c r="H316" s="2">
        <v>0</v>
      </c>
      <c r="I316" s="2">
        <v>26</v>
      </c>
      <c r="J316" s="2">
        <v>9</v>
      </c>
      <c r="K316" s="2">
        <v>1981</v>
      </c>
      <c r="L316" s="3">
        <v>38169</v>
      </c>
      <c r="M316" s="2">
        <v>56658722</v>
      </c>
      <c r="N316" s="2" t="s">
        <v>489</v>
      </c>
      <c r="O316" s="7">
        <v>1700</v>
      </c>
      <c r="P316">
        <f t="shared" si="8"/>
        <v>119.00000000000001</v>
      </c>
      <c r="Q316">
        <f t="shared" si="9"/>
        <v>1581</v>
      </c>
    </row>
    <row r="317" spans="1:17" ht="12.75" customHeight="1" x14ac:dyDescent="0.2">
      <c r="A317" s="2">
        <v>1234583932</v>
      </c>
      <c r="B317" s="2" t="s">
        <v>816</v>
      </c>
      <c r="C317" s="2" t="s">
        <v>12</v>
      </c>
      <c r="D317" s="2" t="s">
        <v>453</v>
      </c>
      <c r="E317" s="2" t="s">
        <v>18</v>
      </c>
      <c r="F317" s="2" t="s">
        <v>454</v>
      </c>
      <c r="G317" s="2" t="s">
        <v>13</v>
      </c>
      <c r="H317" s="2">
        <v>5</v>
      </c>
      <c r="I317" s="2">
        <v>27</v>
      </c>
      <c r="J317" s="2">
        <v>10</v>
      </c>
      <c r="K317" s="2">
        <v>1984</v>
      </c>
      <c r="L317" s="3">
        <v>36100</v>
      </c>
      <c r="M317" s="2">
        <v>54596738</v>
      </c>
      <c r="N317" s="2" t="s">
        <v>187</v>
      </c>
      <c r="O317" s="7">
        <v>1200</v>
      </c>
      <c r="P317">
        <f t="shared" si="8"/>
        <v>84.000000000000014</v>
      </c>
      <c r="Q317">
        <f t="shared" si="9"/>
        <v>1116</v>
      </c>
    </row>
    <row r="318" spans="1:17" ht="12.75" customHeight="1" x14ac:dyDescent="0.2">
      <c r="A318" s="2">
        <v>1234598415</v>
      </c>
      <c r="B318" s="2" t="s">
        <v>817</v>
      </c>
      <c r="C318" s="2" t="s">
        <v>12</v>
      </c>
      <c r="D318" s="2" t="s">
        <v>453</v>
      </c>
      <c r="E318" s="2" t="s">
        <v>18</v>
      </c>
      <c r="F318" s="2" t="s">
        <v>454</v>
      </c>
      <c r="G318" s="2" t="s">
        <v>15</v>
      </c>
      <c r="H318" s="2">
        <v>0</v>
      </c>
      <c r="I318" s="2">
        <v>3</v>
      </c>
      <c r="J318" s="2">
        <v>9</v>
      </c>
      <c r="K318" s="2">
        <v>1975</v>
      </c>
      <c r="L318" s="3">
        <v>37469</v>
      </c>
      <c r="M318" s="2">
        <v>43443836</v>
      </c>
      <c r="N318" s="2" t="s">
        <v>34</v>
      </c>
      <c r="O318" s="7">
        <v>1900</v>
      </c>
      <c r="P318">
        <f t="shared" si="8"/>
        <v>133</v>
      </c>
      <c r="Q318">
        <f t="shared" si="9"/>
        <v>1767</v>
      </c>
    </row>
    <row r="319" spans="1:17" ht="12.75" customHeight="1" x14ac:dyDescent="0.2">
      <c r="A319" s="2">
        <v>1234590612</v>
      </c>
      <c r="B319" s="2" t="s">
        <v>818</v>
      </c>
      <c r="C319" s="2" t="s">
        <v>12</v>
      </c>
      <c r="D319" s="2" t="s">
        <v>453</v>
      </c>
      <c r="E319" s="2" t="s">
        <v>17</v>
      </c>
      <c r="F319" s="2" t="s">
        <v>461</v>
      </c>
      <c r="G319" s="2" t="s">
        <v>15</v>
      </c>
      <c r="H319" s="2">
        <v>3</v>
      </c>
      <c r="I319" s="2">
        <v>13</v>
      </c>
      <c r="J319" s="2">
        <v>5</v>
      </c>
      <c r="K319" s="2">
        <v>1970</v>
      </c>
      <c r="L319" s="3">
        <v>34881</v>
      </c>
      <c r="M319" s="2">
        <v>65435672</v>
      </c>
      <c r="N319" s="2" t="s">
        <v>151</v>
      </c>
      <c r="O319" s="7">
        <v>3300</v>
      </c>
      <c r="P319">
        <f t="shared" si="8"/>
        <v>231.00000000000003</v>
      </c>
      <c r="Q319">
        <f t="shared" si="9"/>
        <v>3069</v>
      </c>
    </row>
    <row r="320" spans="1:17" ht="12.75" customHeight="1" x14ac:dyDescent="0.2">
      <c r="A320" s="2">
        <v>1234594947</v>
      </c>
      <c r="B320" s="2" t="s">
        <v>819</v>
      </c>
      <c r="C320" s="2" t="s">
        <v>12</v>
      </c>
      <c r="D320" s="2" t="s">
        <v>453</v>
      </c>
      <c r="E320" s="2" t="s">
        <v>17</v>
      </c>
      <c r="F320" s="2" t="s">
        <v>469</v>
      </c>
      <c r="G320" s="2" t="s">
        <v>15</v>
      </c>
      <c r="H320" s="2">
        <v>0</v>
      </c>
      <c r="I320" s="2">
        <v>16</v>
      </c>
      <c r="J320" s="2">
        <v>9</v>
      </c>
      <c r="K320" s="2">
        <v>1979</v>
      </c>
      <c r="L320" s="3">
        <v>35431</v>
      </c>
      <c r="M320" s="2">
        <v>54373678</v>
      </c>
      <c r="N320" s="2" t="s">
        <v>347</v>
      </c>
      <c r="O320" s="7">
        <v>1000</v>
      </c>
      <c r="P320">
        <f t="shared" si="8"/>
        <v>70</v>
      </c>
      <c r="Q320">
        <f t="shared" si="9"/>
        <v>930</v>
      </c>
    </row>
    <row r="321" spans="1:17" ht="12.75" customHeight="1" x14ac:dyDescent="0.2">
      <c r="A321" s="2">
        <v>1234592560</v>
      </c>
      <c r="B321" s="2" t="s">
        <v>820</v>
      </c>
      <c r="C321" s="2" t="s">
        <v>12</v>
      </c>
      <c r="D321" s="2" t="s">
        <v>453</v>
      </c>
      <c r="E321" s="2" t="s">
        <v>17</v>
      </c>
      <c r="F321" s="2" t="s">
        <v>461</v>
      </c>
      <c r="G321" s="2" t="s">
        <v>16</v>
      </c>
      <c r="H321" s="2">
        <v>1</v>
      </c>
      <c r="I321" s="2">
        <v>11</v>
      </c>
      <c r="J321" s="2">
        <v>2</v>
      </c>
      <c r="K321" s="2">
        <v>1967</v>
      </c>
      <c r="L321" s="3">
        <v>38169</v>
      </c>
      <c r="M321" s="2">
        <v>53238776</v>
      </c>
      <c r="N321" s="2" t="s">
        <v>91</v>
      </c>
      <c r="O321" s="7">
        <v>1400</v>
      </c>
      <c r="P321">
        <f t="shared" si="8"/>
        <v>98.000000000000014</v>
      </c>
      <c r="Q321">
        <f t="shared" si="9"/>
        <v>1302</v>
      </c>
    </row>
    <row r="322" spans="1:17" ht="12.75" customHeight="1" x14ac:dyDescent="0.2">
      <c r="A322" s="2">
        <v>1234592191</v>
      </c>
      <c r="B322" s="2" t="s">
        <v>821</v>
      </c>
      <c r="C322" s="2" t="s">
        <v>12</v>
      </c>
      <c r="D322" s="2" t="s">
        <v>453</v>
      </c>
      <c r="E322" s="2" t="s">
        <v>19</v>
      </c>
      <c r="F322" s="2" t="s">
        <v>461</v>
      </c>
      <c r="G322" s="2" t="s">
        <v>16</v>
      </c>
      <c r="H322" s="2">
        <v>0</v>
      </c>
      <c r="I322" s="2">
        <v>9</v>
      </c>
      <c r="J322" s="2">
        <v>4</v>
      </c>
      <c r="K322" s="2">
        <v>1976</v>
      </c>
      <c r="L322" s="3">
        <v>35765</v>
      </c>
      <c r="M322" s="2">
        <v>65392531</v>
      </c>
      <c r="N322" s="2" t="s">
        <v>441</v>
      </c>
      <c r="O322" s="7">
        <v>2700</v>
      </c>
      <c r="P322">
        <f t="shared" ref="P322:P385" si="10">7%*O322</f>
        <v>189.00000000000003</v>
      </c>
      <c r="Q322">
        <f t="shared" ref="Q322:Q385" si="11">O322-P322</f>
        <v>2511</v>
      </c>
    </row>
    <row r="323" spans="1:17" ht="12.75" customHeight="1" x14ac:dyDescent="0.2">
      <c r="A323" s="2">
        <v>1234592420</v>
      </c>
      <c r="B323" s="2" t="s">
        <v>822</v>
      </c>
      <c r="C323" s="2" t="s">
        <v>11</v>
      </c>
      <c r="D323" s="2" t="s">
        <v>453</v>
      </c>
      <c r="E323" s="2" t="s">
        <v>19</v>
      </c>
      <c r="F323" s="2" t="s">
        <v>454</v>
      </c>
      <c r="G323" s="2" t="s">
        <v>13</v>
      </c>
      <c r="H323" s="2">
        <v>4</v>
      </c>
      <c r="I323" s="2">
        <v>5</v>
      </c>
      <c r="J323" s="2">
        <v>11</v>
      </c>
      <c r="K323" s="2">
        <v>1974</v>
      </c>
      <c r="L323" s="3">
        <v>36617</v>
      </c>
      <c r="M323" s="2">
        <v>64258637</v>
      </c>
      <c r="N323" s="2" t="s">
        <v>52</v>
      </c>
      <c r="O323" s="7">
        <v>1200</v>
      </c>
      <c r="P323">
        <f t="shared" si="10"/>
        <v>84.000000000000014</v>
      </c>
      <c r="Q323">
        <f t="shared" si="11"/>
        <v>1116</v>
      </c>
    </row>
    <row r="324" spans="1:17" ht="12.75" customHeight="1" x14ac:dyDescent="0.2">
      <c r="A324" s="2">
        <v>1234569685</v>
      </c>
      <c r="B324" s="2" t="s">
        <v>823</v>
      </c>
      <c r="C324" s="2" t="s">
        <v>11</v>
      </c>
      <c r="D324" s="2" t="s">
        <v>453</v>
      </c>
      <c r="E324" s="2" t="s">
        <v>17</v>
      </c>
      <c r="F324" s="2" t="s">
        <v>465</v>
      </c>
      <c r="G324" s="2" t="s">
        <v>16</v>
      </c>
      <c r="H324" s="2">
        <v>5</v>
      </c>
      <c r="I324" s="2">
        <v>12</v>
      </c>
      <c r="J324" s="2">
        <v>4</v>
      </c>
      <c r="K324" s="2">
        <v>1974</v>
      </c>
      <c r="L324" s="3">
        <v>38412</v>
      </c>
      <c r="M324" s="2">
        <v>68637625</v>
      </c>
      <c r="N324" s="2" t="s">
        <v>32</v>
      </c>
      <c r="O324" s="7">
        <v>1800</v>
      </c>
      <c r="P324">
        <f t="shared" si="10"/>
        <v>126.00000000000001</v>
      </c>
      <c r="Q324">
        <f t="shared" si="11"/>
        <v>1674</v>
      </c>
    </row>
    <row r="325" spans="1:17" ht="12.75" customHeight="1" x14ac:dyDescent="0.2">
      <c r="A325" s="2">
        <v>1234586313</v>
      </c>
      <c r="B325" s="2" t="s">
        <v>824</v>
      </c>
      <c r="C325" s="2" t="s">
        <v>11</v>
      </c>
      <c r="D325" s="2" t="s">
        <v>453</v>
      </c>
      <c r="E325" s="2" t="s">
        <v>19</v>
      </c>
      <c r="F325" s="2" t="s">
        <v>454</v>
      </c>
      <c r="G325" s="2" t="s">
        <v>14</v>
      </c>
      <c r="H325" s="2">
        <v>6</v>
      </c>
      <c r="I325" s="2">
        <v>13</v>
      </c>
      <c r="J325" s="2">
        <v>7</v>
      </c>
      <c r="K325" s="2">
        <v>1985</v>
      </c>
      <c r="L325" s="3">
        <v>36465</v>
      </c>
      <c r="M325" s="2">
        <v>82711468</v>
      </c>
      <c r="N325" s="2" t="s">
        <v>493</v>
      </c>
      <c r="O325" s="7">
        <v>1600</v>
      </c>
      <c r="P325">
        <f t="shared" si="10"/>
        <v>112.00000000000001</v>
      </c>
      <c r="Q325">
        <f t="shared" si="11"/>
        <v>1488</v>
      </c>
    </row>
    <row r="326" spans="1:17" ht="12.75" customHeight="1" x14ac:dyDescent="0.2">
      <c r="A326" s="2">
        <v>1234583071</v>
      </c>
      <c r="B326" s="2" t="s">
        <v>825</v>
      </c>
      <c r="C326" s="2" t="s">
        <v>12</v>
      </c>
      <c r="D326" s="2" t="s">
        <v>453</v>
      </c>
      <c r="E326" s="2" t="s">
        <v>18</v>
      </c>
      <c r="F326" s="2" t="s">
        <v>469</v>
      </c>
      <c r="G326" s="2" t="s">
        <v>14</v>
      </c>
      <c r="H326" s="2">
        <v>2</v>
      </c>
      <c r="I326" s="2">
        <v>24</v>
      </c>
      <c r="J326" s="2">
        <v>6</v>
      </c>
      <c r="K326" s="2">
        <v>1982</v>
      </c>
      <c r="L326" s="3">
        <v>37073</v>
      </c>
      <c r="M326" s="2">
        <v>71657466</v>
      </c>
      <c r="N326" s="2" t="s">
        <v>75</v>
      </c>
      <c r="O326" s="7">
        <v>1200</v>
      </c>
      <c r="P326">
        <f t="shared" si="10"/>
        <v>84.000000000000014</v>
      </c>
      <c r="Q326">
        <f t="shared" si="11"/>
        <v>1116</v>
      </c>
    </row>
    <row r="327" spans="1:17" ht="12.75" customHeight="1" x14ac:dyDescent="0.2">
      <c r="A327" s="2">
        <v>1234574547</v>
      </c>
      <c r="B327" s="2" t="s">
        <v>826</v>
      </c>
      <c r="C327" s="2" t="s">
        <v>12</v>
      </c>
      <c r="D327" s="2" t="s">
        <v>453</v>
      </c>
      <c r="E327" s="2" t="s">
        <v>18</v>
      </c>
      <c r="F327" s="2" t="s">
        <v>478</v>
      </c>
      <c r="G327" s="2" t="s">
        <v>16</v>
      </c>
      <c r="H327" s="2">
        <v>0</v>
      </c>
      <c r="I327" s="2">
        <v>7</v>
      </c>
      <c r="J327" s="2">
        <v>3</v>
      </c>
      <c r="K327" s="2">
        <v>1984</v>
      </c>
      <c r="L327" s="3">
        <v>36281</v>
      </c>
      <c r="M327" s="2">
        <v>78594564</v>
      </c>
      <c r="N327" s="2" t="s">
        <v>350</v>
      </c>
      <c r="O327" s="7">
        <v>700</v>
      </c>
      <c r="P327">
        <f t="shared" si="10"/>
        <v>49.000000000000007</v>
      </c>
      <c r="Q327">
        <f t="shared" si="11"/>
        <v>651</v>
      </c>
    </row>
    <row r="328" spans="1:17" ht="12.75" customHeight="1" x14ac:dyDescent="0.2">
      <c r="A328" s="2">
        <v>1234583072</v>
      </c>
      <c r="B328" s="2" t="s">
        <v>827</v>
      </c>
      <c r="C328" s="2" t="s">
        <v>12</v>
      </c>
      <c r="D328" s="2" t="s">
        <v>453</v>
      </c>
      <c r="E328" s="2" t="s">
        <v>18</v>
      </c>
      <c r="F328" s="2" t="s">
        <v>454</v>
      </c>
      <c r="G328" s="2" t="s">
        <v>14</v>
      </c>
      <c r="H328" s="2">
        <v>2</v>
      </c>
      <c r="I328" s="2">
        <v>12</v>
      </c>
      <c r="J328" s="2">
        <v>2</v>
      </c>
      <c r="K328" s="2">
        <v>1970</v>
      </c>
      <c r="L328" s="3">
        <v>38047</v>
      </c>
      <c r="M328" s="2">
        <v>82576328</v>
      </c>
      <c r="N328" s="2" t="s">
        <v>93</v>
      </c>
      <c r="O328" s="7">
        <v>900</v>
      </c>
      <c r="P328">
        <f t="shared" si="10"/>
        <v>63.000000000000007</v>
      </c>
      <c r="Q328">
        <f t="shared" si="11"/>
        <v>837</v>
      </c>
    </row>
    <row r="329" spans="1:17" ht="12.75" customHeight="1" x14ac:dyDescent="0.2">
      <c r="A329" s="2">
        <v>1234586998</v>
      </c>
      <c r="B329" s="2" t="s">
        <v>828</v>
      </c>
      <c r="C329" s="2" t="s">
        <v>12</v>
      </c>
      <c r="D329" s="2" t="s">
        <v>453</v>
      </c>
      <c r="E329" s="2" t="s">
        <v>17</v>
      </c>
      <c r="F329" s="2" t="s">
        <v>468</v>
      </c>
      <c r="G329" s="2" t="s">
        <v>14</v>
      </c>
      <c r="H329" s="2">
        <v>0</v>
      </c>
      <c r="I329" s="2">
        <v>14</v>
      </c>
      <c r="J329" s="2">
        <v>1</v>
      </c>
      <c r="K329" s="2">
        <v>1970</v>
      </c>
      <c r="L329" s="3">
        <v>36647</v>
      </c>
      <c r="M329" s="2">
        <v>81434436</v>
      </c>
      <c r="N329" s="2" t="s">
        <v>321</v>
      </c>
      <c r="O329" s="7">
        <v>1500</v>
      </c>
      <c r="P329">
        <f t="shared" si="10"/>
        <v>105.00000000000001</v>
      </c>
      <c r="Q329">
        <f t="shared" si="11"/>
        <v>1395</v>
      </c>
    </row>
    <row r="330" spans="1:17" ht="12.75" customHeight="1" x14ac:dyDescent="0.2">
      <c r="A330" s="2">
        <v>1234570412</v>
      </c>
      <c r="B330" s="2" t="s">
        <v>829</v>
      </c>
      <c r="C330" s="2" t="s">
        <v>11</v>
      </c>
      <c r="D330" s="2" t="s">
        <v>453</v>
      </c>
      <c r="E330" s="2" t="s">
        <v>17</v>
      </c>
      <c r="F330" s="2" t="s">
        <v>461</v>
      </c>
      <c r="G330" s="2" t="s">
        <v>16</v>
      </c>
      <c r="H330" s="2">
        <v>2</v>
      </c>
      <c r="I330" s="2">
        <v>20</v>
      </c>
      <c r="J330" s="2">
        <v>2</v>
      </c>
      <c r="K330" s="2">
        <v>1984</v>
      </c>
      <c r="L330" s="3">
        <v>36251</v>
      </c>
      <c r="M330" s="2">
        <v>45598962</v>
      </c>
      <c r="N330" s="2" t="s">
        <v>120</v>
      </c>
      <c r="O330" s="7">
        <v>700</v>
      </c>
      <c r="P330">
        <f t="shared" si="10"/>
        <v>49.000000000000007</v>
      </c>
      <c r="Q330">
        <f t="shared" si="11"/>
        <v>651</v>
      </c>
    </row>
    <row r="331" spans="1:17" ht="12.75" customHeight="1" x14ac:dyDescent="0.2">
      <c r="A331" s="2">
        <v>1234593456</v>
      </c>
      <c r="B331" s="2" t="s">
        <v>830</v>
      </c>
      <c r="C331" s="2" t="s">
        <v>12</v>
      </c>
      <c r="D331" s="2" t="s">
        <v>453</v>
      </c>
      <c r="E331" s="2" t="s">
        <v>18</v>
      </c>
      <c r="F331" s="2" t="s">
        <v>454</v>
      </c>
      <c r="G331" s="2" t="s">
        <v>15</v>
      </c>
      <c r="H331" s="2">
        <v>0</v>
      </c>
      <c r="I331" s="2">
        <v>9</v>
      </c>
      <c r="J331" s="2">
        <v>6</v>
      </c>
      <c r="K331" s="2">
        <v>1961</v>
      </c>
      <c r="L331" s="3">
        <v>34912</v>
      </c>
      <c r="M331" s="2">
        <v>57572726</v>
      </c>
      <c r="N331" s="2" t="s">
        <v>446</v>
      </c>
      <c r="O331" s="7">
        <v>700</v>
      </c>
      <c r="P331">
        <f t="shared" si="10"/>
        <v>49.000000000000007</v>
      </c>
      <c r="Q331">
        <f t="shared" si="11"/>
        <v>651</v>
      </c>
    </row>
    <row r="332" spans="1:17" ht="12.75" customHeight="1" x14ac:dyDescent="0.2">
      <c r="A332" s="2">
        <v>1234580962</v>
      </c>
      <c r="B332" s="2" t="s">
        <v>831</v>
      </c>
      <c r="C332" s="2" t="s">
        <v>12</v>
      </c>
      <c r="D332" s="2" t="s">
        <v>453</v>
      </c>
      <c r="E332" s="2" t="s">
        <v>18</v>
      </c>
      <c r="F332" s="2" t="s">
        <v>464</v>
      </c>
      <c r="G332" s="2" t="s">
        <v>14</v>
      </c>
      <c r="H332" s="2">
        <v>0</v>
      </c>
      <c r="I332" s="2">
        <v>26</v>
      </c>
      <c r="J332" s="2">
        <v>10</v>
      </c>
      <c r="K332" s="2">
        <v>1967</v>
      </c>
      <c r="L332" s="3">
        <v>37438</v>
      </c>
      <c r="M332" s="2">
        <v>56438824</v>
      </c>
      <c r="N332" s="2" t="s">
        <v>134</v>
      </c>
      <c r="O332" s="7">
        <v>1100</v>
      </c>
      <c r="P332">
        <f t="shared" si="10"/>
        <v>77.000000000000014</v>
      </c>
      <c r="Q332">
        <f t="shared" si="11"/>
        <v>1023</v>
      </c>
    </row>
    <row r="333" spans="1:17" ht="12.75" customHeight="1" x14ac:dyDescent="0.2">
      <c r="A333" s="2">
        <v>1234590029</v>
      </c>
      <c r="B333" s="2" t="s">
        <v>832</v>
      </c>
      <c r="C333" s="2" t="s">
        <v>12</v>
      </c>
      <c r="D333" s="2" t="s">
        <v>453</v>
      </c>
      <c r="E333" s="2" t="s">
        <v>18</v>
      </c>
      <c r="F333" s="2" t="s">
        <v>464</v>
      </c>
      <c r="G333" s="2" t="s">
        <v>13</v>
      </c>
      <c r="H333" s="2">
        <v>0</v>
      </c>
      <c r="I333" s="2">
        <v>4</v>
      </c>
      <c r="J333" s="2">
        <v>10</v>
      </c>
      <c r="K333" s="2">
        <v>1969</v>
      </c>
      <c r="L333" s="3">
        <v>37865</v>
      </c>
      <c r="M333" s="2">
        <v>78522667</v>
      </c>
      <c r="N333" s="2" t="s">
        <v>282</v>
      </c>
      <c r="O333" s="7">
        <v>800</v>
      </c>
      <c r="P333">
        <f t="shared" si="10"/>
        <v>56.000000000000007</v>
      </c>
      <c r="Q333">
        <f t="shared" si="11"/>
        <v>744</v>
      </c>
    </row>
    <row r="334" spans="1:17" ht="12.75" customHeight="1" x14ac:dyDescent="0.2">
      <c r="A334" s="2">
        <v>1234583115</v>
      </c>
      <c r="B334" s="2" t="s">
        <v>833</v>
      </c>
      <c r="C334" s="2" t="s">
        <v>12</v>
      </c>
      <c r="D334" s="2" t="s">
        <v>453</v>
      </c>
      <c r="E334" s="2" t="s">
        <v>19</v>
      </c>
      <c r="F334" s="2" t="s">
        <v>454</v>
      </c>
      <c r="G334" s="2" t="s">
        <v>15</v>
      </c>
      <c r="H334" s="2">
        <v>0</v>
      </c>
      <c r="I334" s="2">
        <v>6</v>
      </c>
      <c r="J334" s="2">
        <v>2</v>
      </c>
      <c r="K334" s="2">
        <v>1976</v>
      </c>
      <c r="L334" s="3">
        <v>34759</v>
      </c>
      <c r="M334" s="2">
        <v>67457665</v>
      </c>
      <c r="N334" s="2" t="s">
        <v>122</v>
      </c>
      <c r="O334" s="7">
        <v>1700</v>
      </c>
      <c r="P334">
        <f t="shared" si="10"/>
        <v>119.00000000000001</v>
      </c>
      <c r="Q334">
        <f t="shared" si="11"/>
        <v>1581</v>
      </c>
    </row>
    <row r="335" spans="1:17" ht="12.75" customHeight="1" x14ac:dyDescent="0.2">
      <c r="A335" s="2">
        <v>1234597098</v>
      </c>
      <c r="B335" s="2" t="s">
        <v>834</v>
      </c>
      <c r="C335" s="2" t="s">
        <v>12</v>
      </c>
      <c r="D335" s="2" t="s">
        <v>453</v>
      </c>
      <c r="E335" s="2" t="s">
        <v>18</v>
      </c>
      <c r="F335" s="2" t="s">
        <v>461</v>
      </c>
      <c r="G335" s="2" t="s">
        <v>13</v>
      </c>
      <c r="H335" s="2">
        <v>1</v>
      </c>
      <c r="I335" s="2">
        <v>15</v>
      </c>
      <c r="J335" s="2">
        <v>12</v>
      </c>
      <c r="K335" s="2">
        <v>1961</v>
      </c>
      <c r="L335" s="3">
        <v>38412</v>
      </c>
      <c r="M335" s="2">
        <v>66315764</v>
      </c>
      <c r="N335" s="2" t="s">
        <v>330</v>
      </c>
      <c r="O335" s="7">
        <v>1000</v>
      </c>
      <c r="P335">
        <f t="shared" si="10"/>
        <v>70</v>
      </c>
      <c r="Q335">
        <f t="shared" si="11"/>
        <v>930</v>
      </c>
    </row>
    <row r="336" spans="1:17" ht="12.75" customHeight="1" x14ac:dyDescent="0.2">
      <c r="A336" s="2">
        <v>1234583007</v>
      </c>
      <c r="B336" s="2" t="s">
        <v>835</v>
      </c>
      <c r="C336" s="2" t="s">
        <v>11</v>
      </c>
      <c r="D336" s="2" t="s">
        <v>453</v>
      </c>
      <c r="E336" s="2" t="s">
        <v>17</v>
      </c>
      <c r="F336" s="2" t="s">
        <v>454</v>
      </c>
      <c r="G336" s="2" t="s">
        <v>13</v>
      </c>
      <c r="H336" s="2">
        <v>0</v>
      </c>
      <c r="I336" s="2">
        <v>2</v>
      </c>
      <c r="J336" s="2">
        <v>10</v>
      </c>
      <c r="K336" s="2">
        <v>1978</v>
      </c>
      <c r="L336" s="3">
        <v>36281</v>
      </c>
      <c r="M336" s="2">
        <v>78387527</v>
      </c>
      <c r="N336" s="2" t="s">
        <v>145</v>
      </c>
      <c r="O336" s="7">
        <v>1300</v>
      </c>
      <c r="P336">
        <f t="shared" si="10"/>
        <v>91.000000000000014</v>
      </c>
      <c r="Q336">
        <f t="shared" si="11"/>
        <v>1209</v>
      </c>
    </row>
    <row r="337" spans="1:17" ht="12.75" customHeight="1" x14ac:dyDescent="0.2">
      <c r="A337" s="2">
        <v>1234585751</v>
      </c>
      <c r="B337" s="2" t="s">
        <v>836</v>
      </c>
      <c r="C337" s="2" t="s">
        <v>12</v>
      </c>
      <c r="D337" s="2" t="s">
        <v>453</v>
      </c>
      <c r="E337" s="2" t="s">
        <v>18</v>
      </c>
      <c r="F337" s="2" t="s">
        <v>455</v>
      </c>
      <c r="G337" s="2" t="s">
        <v>16</v>
      </c>
      <c r="H337" s="2">
        <v>2</v>
      </c>
      <c r="I337" s="2">
        <v>23</v>
      </c>
      <c r="J337" s="2">
        <v>7</v>
      </c>
      <c r="K337" s="2">
        <v>1982</v>
      </c>
      <c r="L337" s="3">
        <v>35004</v>
      </c>
      <c r="M337" s="2">
        <v>74867595</v>
      </c>
      <c r="N337" s="2" t="s">
        <v>99</v>
      </c>
      <c r="O337" s="7">
        <v>1300</v>
      </c>
      <c r="P337">
        <f t="shared" si="10"/>
        <v>91.000000000000014</v>
      </c>
      <c r="Q337">
        <f t="shared" si="11"/>
        <v>1209</v>
      </c>
    </row>
    <row r="338" spans="1:17" ht="12.75" customHeight="1" x14ac:dyDescent="0.2">
      <c r="A338" s="2">
        <v>1234599813</v>
      </c>
      <c r="B338" s="2" t="s">
        <v>837</v>
      </c>
      <c r="C338" s="2" t="s">
        <v>12</v>
      </c>
      <c r="D338" s="2" t="s">
        <v>453</v>
      </c>
      <c r="E338" s="2" t="s">
        <v>19</v>
      </c>
      <c r="F338" s="2" t="s">
        <v>455</v>
      </c>
      <c r="G338" s="2" t="s">
        <v>13</v>
      </c>
      <c r="H338" s="2">
        <v>0</v>
      </c>
      <c r="I338" s="2">
        <v>12</v>
      </c>
      <c r="J338" s="2">
        <v>7</v>
      </c>
      <c r="K338" s="2">
        <v>1977</v>
      </c>
      <c r="L338" s="3">
        <v>35217</v>
      </c>
      <c r="M338" s="2">
        <v>73724613</v>
      </c>
      <c r="N338" s="2" t="s">
        <v>443</v>
      </c>
      <c r="O338" s="7">
        <v>3900</v>
      </c>
      <c r="P338">
        <f t="shared" si="10"/>
        <v>273</v>
      </c>
      <c r="Q338">
        <f t="shared" si="11"/>
        <v>3627</v>
      </c>
    </row>
    <row r="339" spans="1:17" ht="12.75" customHeight="1" x14ac:dyDescent="0.2">
      <c r="A339" s="2">
        <v>1234571087</v>
      </c>
      <c r="B339" s="2" t="s">
        <v>838</v>
      </c>
      <c r="C339" s="2" t="s">
        <v>12</v>
      </c>
      <c r="D339" s="2" t="s">
        <v>453</v>
      </c>
      <c r="E339" s="2" t="s">
        <v>17</v>
      </c>
      <c r="F339" s="2" t="s">
        <v>454</v>
      </c>
      <c r="G339" s="2" t="s">
        <v>13</v>
      </c>
      <c r="H339" s="2">
        <v>0</v>
      </c>
      <c r="I339" s="2">
        <v>28</v>
      </c>
      <c r="J339" s="2">
        <v>9</v>
      </c>
      <c r="K339" s="2">
        <v>1979</v>
      </c>
      <c r="L339" s="3">
        <v>37712</v>
      </c>
      <c r="M339" s="2">
        <v>85786456</v>
      </c>
      <c r="N339" s="2" t="s">
        <v>348</v>
      </c>
      <c r="O339" s="7">
        <v>1000</v>
      </c>
      <c r="P339">
        <f t="shared" si="10"/>
        <v>70</v>
      </c>
      <c r="Q339">
        <f t="shared" si="11"/>
        <v>930</v>
      </c>
    </row>
    <row r="340" spans="1:17" ht="12.75" customHeight="1" x14ac:dyDescent="0.2">
      <c r="A340" s="2">
        <v>1234572205</v>
      </c>
      <c r="B340" s="2" t="s">
        <v>839</v>
      </c>
      <c r="C340" s="2" t="s">
        <v>11</v>
      </c>
      <c r="D340" s="2" t="s">
        <v>453</v>
      </c>
      <c r="E340" s="2" t="s">
        <v>17</v>
      </c>
      <c r="F340" s="2" t="s">
        <v>469</v>
      </c>
      <c r="G340" s="2" t="s">
        <v>13</v>
      </c>
      <c r="H340" s="2">
        <v>0</v>
      </c>
      <c r="I340" s="2">
        <v>27</v>
      </c>
      <c r="J340" s="2">
        <v>1</v>
      </c>
      <c r="K340" s="2">
        <v>1965</v>
      </c>
      <c r="L340" s="3">
        <v>37377</v>
      </c>
      <c r="M340" s="2">
        <v>84643454</v>
      </c>
      <c r="N340" s="2" t="s">
        <v>423</v>
      </c>
      <c r="O340" s="7">
        <v>1200</v>
      </c>
      <c r="P340">
        <f t="shared" si="10"/>
        <v>84.000000000000014</v>
      </c>
      <c r="Q340">
        <f t="shared" si="11"/>
        <v>1116</v>
      </c>
    </row>
    <row r="341" spans="1:17" ht="12.75" customHeight="1" x14ac:dyDescent="0.2">
      <c r="A341" s="2">
        <v>1234586896</v>
      </c>
      <c r="B341" s="2" t="s">
        <v>840</v>
      </c>
      <c r="C341" s="2" t="s">
        <v>12</v>
      </c>
      <c r="D341" s="2" t="s">
        <v>453</v>
      </c>
      <c r="E341" s="2" t="s">
        <v>17</v>
      </c>
      <c r="F341" s="2" t="s">
        <v>461</v>
      </c>
      <c r="G341" s="2" t="s">
        <v>13</v>
      </c>
      <c r="H341" s="2">
        <v>0</v>
      </c>
      <c r="I341" s="2">
        <v>17</v>
      </c>
      <c r="J341" s="2">
        <v>7</v>
      </c>
      <c r="K341" s="2">
        <v>1970</v>
      </c>
      <c r="L341" s="3">
        <v>36739</v>
      </c>
      <c r="M341" s="2">
        <v>83589562</v>
      </c>
      <c r="N341" s="2" t="s">
        <v>253</v>
      </c>
      <c r="O341" s="7">
        <v>1700</v>
      </c>
      <c r="P341">
        <f t="shared" si="10"/>
        <v>119.00000000000001</v>
      </c>
      <c r="Q341">
        <f t="shared" si="11"/>
        <v>1581</v>
      </c>
    </row>
    <row r="342" spans="1:17" ht="12.75" customHeight="1" x14ac:dyDescent="0.2">
      <c r="A342" s="2">
        <v>1234575890</v>
      </c>
      <c r="B342" s="2" t="s">
        <v>841</v>
      </c>
      <c r="C342" s="2" t="s">
        <v>12</v>
      </c>
      <c r="D342" s="2" t="s">
        <v>453</v>
      </c>
      <c r="E342" s="2" t="s">
        <v>19</v>
      </c>
      <c r="F342" s="2" t="s">
        <v>466</v>
      </c>
      <c r="G342" s="2" t="s">
        <v>15</v>
      </c>
      <c r="H342" s="2">
        <v>0</v>
      </c>
      <c r="I342" s="2">
        <v>28</v>
      </c>
      <c r="J342" s="2">
        <v>9</v>
      </c>
      <c r="K342" s="2">
        <v>1983</v>
      </c>
      <c r="L342" s="3">
        <v>35186</v>
      </c>
      <c r="M342" s="2">
        <v>15663316</v>
      </c>
      <c r="N342" s="2" t="s">
        <v>51</v>
      </c>
      <c r="O342" s="7">
        <v>1900</v>
      </c>
      <c r="P342">
        <f t="shared" si="10"/>
        <v>133</v>
      </c>
      <c r="Q342">
        <f t="shared" si="11"/>
        <v>1767</v>
      </c>
    </row>
    <row r="343" spans="1:17" ht="12.75" customHeight="1" x14ac:dyDescent="0.2">
      <c r="A343" s="2">
        <v>1234585694</v>
      </c>
      <c r="B343" s="2" t="s">
        <v>842</v>
      </c>
      <c r="C343" s="2" t="s">
        <v>12</v>
      </c>
      <c r="D343" s="2" t="s">
        <v>453</v>
      </c>
      <c r="E343" s="2" t="s">
        <v>17</v>
      </c>
      <c r="F343" s="2" t="s">
        <v>461</v>
      </c>
      <c r="G343" s="2" t="s">
        <v>14</v>
      </c>
      <c r="H343" s="2">
        <v>0</v>
      </c>
      <c r="I343" s="2">
        <v>1</v>
      </c>
      <c r="J343" s="2">
        <v>5</v>
      </c>
      <c r="K343" s="2">
        <v>1972</v>
      </c>
      <c r="L343" s="3">
        <v>37681</v>
      </c>
      <c r="M343" s="2">
        <v>94528424</v>
      </c>
      <c r="N343" s="2" t="s">
        <v>223</v>
      </c>
      <c r="O343" s="7">
        <v>1800</v>
      </c>
      <c r="P343">
        <f t="shared" si="10"/>
        <v>126.00000000000001</v>
      </c>
      <c r="Q343">
        <f t="shared" si="11"/>
        <v>1674</v>
      </c>
    </row>
    <row r="344" spans="1:17" ht="12.75" customHeight="1" x14ac:dyDescent="0.2">
      <c r="A344" s="2">
        <v>1234592812</v>
      </c>
      <c r="B344" s="2" t="s">
        <v>843</v>
      </c>
      <c r="C344" s="2" t="s">
        <v>11</v>
      </c>
      <c r="D344" s="2" t="s">
        <v>453</v>
      </c>
      <c r="E344" s="2" t="s">
        <v>18</v>
      </c>
      <c r="F344" s="2" t="s">
        <v>461</v>
      </c>
      <c r="G344" s="2" t="s">
        <v>16</v>
      </c>
      <c r="H344" s="2">
        <v>1</v>
      </c>
      <c r="I344" s="2">
        <v>5</v>
      </c>
      <c r="J344" s="2">
        <v>8</v>
      </c>
      <c r="K344" s="2">
        <v>1973</v>
      </c>
      <c r="L344" s="3">
        <v>35490</v>
      </c>
      <c r="M344" s="2">
        <v>82466422</v>
      </c>
      <c r="N344" s="2" t="s">
        <v>437</v>
      </c>
      <c r="O344" s="7">
        <v>1900</v>
      </c>
      <c r="P344">
        <f t="shared" si="10"/>
        <v>133</v>
      </c>
      <c r="Q344">
        <f t="shared" si="11"/>
        <v>1767</v>
      </c>
    </row>
    <row r="345" spans="1:17" ht="12.75" customHeight="1" x14ac:dyDescent="0.2">
      <c r="A345" s="2">
        <v>1234596635</v>
      </c>
      <c r="B345" s="2" t="s">
        <v>844</v>
      </c>
      <c r="C345" s="2" t="s">
        <v>12</v>
      </c>
      <c r="D345" s="2" t="s">
        <v>453</v>
      </c>
      <c r="E345" s="2" t="s">
        <v>17</v>
      </c>
      <c r="F345" s="2" t="s">
        <v>454</v>
      </c>
      <c r="G345" s="2" t="s">
        <v>13</v>
      </c>
      <c r="H345" s="2">
        <v>0</v>
      </c>
      <c r="I345" s="2">
        <v>18</v>
      </c>
      <c r="J345" s="2">
        <v>1</v>
      </c>
      <c r="K345" s="2">
        <v>1980</v>
      </c>
      <c r="L345" s="3">
        <v>35186</v>
      </c>
      <c r="M345" s="2">
        <v>25448366</v>
      </c>
      <c r="N345" s="2" t="s">
        <v>411</v>
      </c>
      <c r="O345" s="7">
        <v>1700</v>
      </c>
      <c r="P345">
        <f t="shared" si="10"/>
        <v>119.00000000000001</v>
      </c>
      <c r="Q345">
        <f t="shared" si="11"/>
        <v>1581</v>
      </c>
    </row>
    <row r="346" spans="1:17" ht="12.75" customHeight="1" x14ac:dyDescent="0.2">
      <c r="A346" s="2">
        <v>1234573657</v>
      </c>
      <c r="B346" s="2" t="s">
        <v>845</v>
      </c>
      <c r="C346" s="2" t="s">
        <v>12</v>
      </c>
      <c r="D346" s="2" t="s">
        <v>453</v>
      </c>
      <c r="E346" s="2" t="s">
        <v>19</v>
      </c>
      <c r="F346" s="2" t="s">
        <v>465</v>
      </c>
      <c r="G346" s="2" t="s">
        <v>14</v>
      </c>
      <c r="H346" s="2">
        <v>0</v>
      </c>
      <c r="I346" s="2">
        <v>23</v>
      </c>
      <c r="J346" s="2">
        <v>6</v>
      </c>
      <c r="K346" s="2">
        <v>1960</v>
      </c>
      <c r="L346" s="3">
        <v>36708</v>
      </c>
      <c r="M346" s="2">
        <v>29928253</v>
      </c>
      <c r="N346" s="2" t="s">
        <v>236</v>
      </c>
      <c r="O346" s="7">
        <v>1500</v>
      </c>
      <c r="P346">
        <f t="shared" si="10"/>
        <v>105.00000000000001</v>
      </c>
      <c r="Q346">
        <f t="shared" si="11"/>
        <v>1395</v>
      </c>
    </row>
    <row r="347" spans="1:17" ht="12.75" customHeight="1" x14ac:dyDescent="0.2">
      <c r="A347" s="2">
        <v>1234591094</v>
      </c>
      <c r="B347" s="2" t="s">
        <v>846</v>
      </c>
      <c r="C347" s="2" t="s">
        <v>12</v>
      </c>
      <c r="D347" s="2" t="s">
        <v>453</v>
      </c>
      <c r="E347" s="2" t="s">
        <v>18</v>
      </c>
      <c r="F347" s="2" t="s">
        <v>460</v>
      </c>
      <c r="G347" s="2" t="s">
        <v>14</v>
      </c>
      <c r="H347" s="2">
        <v>5</v>
      </c>
      <c r="I347" s="2">
        <v>3</v>
      </c>
      <c r="J347" s="2">
        <v>9</v>
      </c>
      <c r="K347" s="2">
        <v>1974</v>
      </c>
      <c r="L347" s="3">
        <v>36404</v>
      </c>
      <c r="M347" s="2">
        <v>17865351</v>
      </c>
      <c r="N347" s="2" t="s">
        <v>190</v>
      </c>
      <c r="O347" s="7">
        <v>600</v>
      </c>
      <c r="P347">
        <f t="shared" si="10"/>
        <v>42.000000000000007</v>
      </c>
      <c r="Q347">
        <f t="shared" si="11"/>
        <v>558</v>
      </c>
    </row>
    <row r="348" spans="1:17" ht="12.75" customHeight="1" x14ac:dyDescent="0.2">
      <c r="A348" s="2">
        <v>1234589555</v>
      </c>
      <c r="B348" s="2" t="s">
        <v>847</v>
      </c>
      <c r="C348" s="2" t="s">
        <v>11</v>
      </c>
      <c r="D348" s="2" t="s">
        <v>453</v>
      </c>
      <c r="E348" s="2" t="s">
        <v>19</v>
      </c>
      <c r="F348" s="2" t="s">
        <v>454</v>
      </c>
      <c r="G348" s="2" t="s">
        <v>13</v>
      </c>
      <c r="H348" s="2">
        <v>0</v>
      </c>
      <c r="I348" s="2">
        <v>13</v>
      </c>
      <c r="J348" s="2">
        <v>7</v>
      </c>
      <c r="K348" s="2">
        <v>1983</v>
      </c>
      <c r="L348" s="3">
        <v>38200</v>
      </c>
      <c r="M348" s="2">
        <v>32847195</v>
      </c>
      <c r="N348" s="2" t="s">
        <v>488</v>
      </c>
      <c r="O348" s="7">
        <v>1800</v>
      </c>
      <c r="P348">
        <f t="shared" si="10"/>
        <v>126.00000000000001</v>
      </c>
      <c r="Q348">
        <f t="shared" si="11"/>
        <v>1674</v>
      </c>
    </row>
    <row r="349" spans="1:17" ht="12.75" customHeight="1" x14ac:dyDescent="0.2">
      <c r="A349" s="2">
        <v>1234576860</v>
      </c>
      <c r="B349" s="2" t="s">
        <v>848</v>
      </c>
      <c r="C349" s="2" t="s">
        <v>11</v>
      </c>
      <c r="D349" s="2" t="s">
        <v>453</v>
      </c>
      <c r="E349" s="2" t="s">
        <v>18</v>
      </c>
      <c r="F349" s="2" t="s">
        <v>460</v>
      </c>
      <c r="G349" s="2" t="s">
        <v>16</v>
      </c>
      <c r="H349" s="2">
        <v>5</v>
      </c>
      <c r="I349" s="2">
        <v>3</v>
      </c>
      <c r="J349" s="2">
        <v>4</v>
      </c>
      <c r="K349" s="2">
        <v>1971</v>
      </c>
      <c r="L349" s="3">
        <v>36100</v>
      </c>
      <c r="M349" s="2">
        <v>38784293</v>
      </c>
      <c r="N349" s="2" t="s">
        <v>96</v>
      </c>
      <c r="O349" s="7">
        <v>500</v>
      </c>
      <c r="P349">
        <f t="shared" si="10"/>
        <v>35</v>
      </c>
      <c r="Q349">
        <f t="shared" si="11"/>
        <v>465</v>
      </c>
    </row>
    <row r="350" spans="1:17" x14ac:dyDescent="0.2">
      <c r="A350" s="2">
        <v>1234585421</v>
      </c>
      <c r="B350" s="2" t="s">
        <v>849</v>
      </c>
      <c r="C350" s="2" t="s">
        <v>11</v>
      </c>
      <c r="D350" s="2" t="s">
        <v>453</v>
      </c>
      <c r="E350" s="2" t="s">
        <v>18</v>
      </c>
      <c r="F350" s="2" t="s">
        <v>454</v>
      </c>
      <c r="G350" s="2" t="s">
        <v>16</v>
      </c>
      <c r="H350" s="2">
        <v>0</v>
      </c>
      <c r="I350" s="2">
        <v>22</v>
      </c>
      <c r="J350" s="2">
        <v>6</v>
      </c>
      <c r="K350" s="2">
        <v>1964</v>
      </c>
      <c r="L350" s="3">
        <v>37926</v>
      </c>
      <c r="M350" s="2">
        <v>27642211</v>
      </c>
      <c r="N350" s="2" t="s">
        <v>287</v>
      </c>
      <c r="O350" s="7">
        <v>2900</v>
      </c>
      <c r="P350">
        <f t="shared" si="10"/>
        <v>203.00000000000003</v>
      </c>
      <c r="Q350">
        <f t="shared" si="11"/>
        <v>2697</v>
      </c>
    </row>
    <row r="351" spans="1:17" ht="12.75" customHeight="1" x14ac:dyDescent="0.2">
      <c r="A351" s="2">
        <v>1234578208</v>
      </c>
      <c r="B351" s="2" t="s">
        <v>850</v>
      </c>
      <c r="C351" s="2" t="s">
        <v>11</v>
      </c>
      <c r="D351" s="2" t="s">
        <v>453</v>
      </c>
      <c r="E351" s="2" t="s">
        <v>19</v>
      </c>
      <c r="F351" s="2" t="s">
        <v>467</v>
      </c>
      <c r="G351" s="2" t="s">
        <v>13</v>
      </c>
      <c r="H351" s="2">
        <v>5</v>
      </c>
      <c r="I351" s="2">
        <v>23</v>
      </c>
      <c r="J351" s="2">
        <v>3</v>
      </c>
      <c r="K351" s="2">
        <v>1961</v>
      </c>
      <c r="L351" s="3">
        <v>37500</v>
      </c>
      <c r="M351" s="2">
        <v>41634955</v>
      </c>
      <c r="N351" s="2" t="s">
        <v>386</v>
      </c>
      <c r="O351" s="7">
        <v>1200</v>
      </c>
      <c r="P351">
        <f t="shared" si="10"/>
        <v>84.000000000000014</v>
      </c>
      <c r="Q351">
        <f t="shared" si="11"/>
        <v>1116</v>
      </c>
    </row>
    <row r="352" spans="1:17" ht="12.75" customHeight="1" x14ac:dyDescent="0.2">
      <c r="A352" s="2">
        <v>1234591084</v>
      </c>
      <c r="B352" s="2" t="s">
        <v>851</v>
      </c>
      <c r="C352" s="2" t="s">
        <v>12</v>
      </c>
      <c r="D352" s="2" t="s">
        <v>453</v>
      </c>
      <c r="E352" s="2" t="s">
        <v>17</v>
      </c>
      <c r="F352" s="2" t="s">
        <v>454</v>
      </c>
      <c r="G352" s="2" t="s">
        <v>16</v>
      </c>
      <c r="H352" s="2">
        <v>0</v>
      </c>
      <c r="I352" s="2">
        <v>1</v>
      </c>
      <c r="J352" s="2">
        <v>12</v>
      </c>
      <c r="K352" s="2">
        <v>1964</v>
      </c>
      <c r="L352" s="3">
        <v>35309</v>
      </c>
      <c r="M352" s="2">
        <v>38571153</v>
      </c>
      <c r="N352" s="2" t="s">
        <v>410</v>
      </c>
      <c r="O352" s="7">
        <v>1400</v>
      </c>
      <c r="P352">
        <f t="shared" si="10"/>
        <v>98.000000000000014</v>
      </c>
      <c r="Q352">
        <f t="shared" si="11"/>
        <v>1302</v>
      </c>
    </row>
    <row r="353" spans="1:17" ht="12.75" customHeight="1" x14ac:dyDescent="0.2">
      <c r="A353" s="2">
        <v>1234581230</v>
      </c>
      <c r="B353" s="2" t="s">
        <v>852</v>
      </c>
      <c r="C353" s="2" t="s">
        <v>12</v>
      </c>
      <c r="D353" s="2" t="s">
        <v>453</v>
      </c>
      <c r="E353" s="2" t="s">
        <v>19</v>
      </c>
      <c r="F353" s="2" t="s">
        <v>466</v>
      </c>
      <c r="G353" s="2" t="s">
        <v>16</v>
      </c>
      <c r="H353" s="2">
        <v>3</v>
      </c>
      <c r="I353" s="2">
        <v>21</v>
      </c>
      <c r="J353" s="2">
        <v>11</v>
      </c>
      <c r="K353" s="2">
        <v>1983</v>
      </c>
      <c r="L353" s="3">
        <v>36192</v>
      </c>
      <c r="M353" s="2">
        <v>34241948</v>
      </c>
      <c r="N353" s="2" t="s">
        <v>247</v>
      </c>
      <c r="O353" s="7">
        <v>1200</v>
      </c>
      <c r="P353">
        <f t="shared" si="10"/>
        <v>84.000000000000014</v>
      </c>
      <c r="Q353">
        <f t="shared" si="11"/>
        <v>1116</v>
      </c>
    </row>
    <row r="354" spans="1:17" ht="12.75" customHeight="1" x14ac:dyDescent="0.2">
      <c r="A354" s="2">
        <v>1234576758</v>
      </c>
      <c r="B354" s="2" t="s">
        <v>853</v>
      </c>
      <c r="C354" s="2" t="s">
        <v>12</v>
      </c>
      <c r="D354" s="2" t="s">
        <v>453</v>
      </c>
      <c r="E354" s="2" t="s">
        <v>18</v>
      </c>
      <c r="F354" s="2" t="s">
        <v>454</v>
      </c>
      <c r="G354" s="2" t="s">
        <v>14</v>
      </c>
      <c r="H354" s="2">
        <v>0</v>
      </c>
      <c r="I354" s="2">
        <v>3</v>
      </c>
      <c r="J354" s="2">
        <v>7</v>
      </c>
      <c r="K354" s="2">
        <v>1982</v>
      </c>
      <c r="L354" s="3">
        <v>36312</v>
      </c>
      <c r="M354" s="2">
        <v>56233784</v>
      </c>
      <c r="N354" s="2" t="s">
        <v>43</v>
      </c>
      <c r="O354" s="7">
        <v>1000</v>
      </c>
      <c r="P354">
        <f t="shared" si="10"/>
        <v>70</v>
      </c>
      <c r="Q354">
        <f t="shared" si="11"/>
        <v>930</v>
      </c>
    </row>
    <row r="355" spans="1:17" ht="12.75" customHeight="1" x14ac:dyDescent="0.2">
      <c r="A355" s="2">
        <v>1234587419</v>
      </c>
      <c r="B355" s="2" t="s">
        <v>854</v>
      </c>
      <c r="C355" s="2" t="s">
        <v>12</v>
      </c>
      <c r="D355" s="2" t="s">
        <v>453</v>
      </c>
      <c r="E355" s="2" t="s">
        <v>17</v>
      </c>
      <c r="F355" s="2" t="s">
        <v>461</v>
      </c>
      <c r="G355" s="2" t="s">
        <v>13</v>
      </c>
      <c r="H355" s="2">
        <v>1</v>
      </c>
      <c r="I355" s="2">
        <v>9</v>
      </c>
      <c r="J355" s="2">
        <v>11</v>
      </c>
      <c r="K355" s="2">
        <v>1978</v>
      </c>
      <c r="L355" s="3">
        <v>37165</v>
      </c>
      <c r="M355" s="2">
        <v>45178882</v>
      </c>
      <c r="N355" s="2" t="s">
        <v>177</v>
      </c>
      <c r="O355" s="7">
        <v>1200</v>
      </c>
      <c r="P355">
        <f t="shared" si="10"/>
        <v>84.000000000000014</v>
      </c>
      <c r="Q355">
        <f t="shared" si="11"/>
        <v>1116</v>
      </c>
    </row>
    <row r="356" spans="1:17" ht="12.75" customHeight="1" x14ac:dyDescent="0.2">
      <c r="A356" s="2">
        <v>1234583212</v>
      </c>
      <c r="B356" s="2" t="s">
        <v>855</v>
      </c>
      <c r="C356" s="2" t="s">
        <v>12</v>
      </c>
      <c r="D356" s="2" t="s">
        <v>453</v>
      </c>
      <c r="E356" s="2" t="s">
        <v>18</v>
      </c>
      <c r="F356" s="2" t="s">
        <v>467</v>
      </c>
      <c r="G356" s="2" t="s">
        <v>13</v>
      </c>
      <c r="H356" s="2">
        <v>0</v>
      </c>
      <c r="I356" s="2">
        <v>26</v>
      </c>
      <c r="J356" s="2">
        <v>2</v>
      </c>
      <c r="K356" s="2">
        <v>1976</v>
      </c>
      <c r="L356" s="3">
        <v>35735</v>
      </c>
      <c r="M356" s="2">
        <v>44836888</v>
      </c>
      <c r="N356" s="2" t="s">
        <v>85</v>
      </c>
      <c r="O356" s="7">
        <v>900</v>
      </c>
      <c r="P356">
        <f t="shared" si="10"/>
        <v>63.000000000000007</v>
      </c>
      <c r="Q356">
        <f t="shared" si="11"/>
        <v>837</v>
      </c>
    </row>
    <row r="357" spans="1:17" ht="12.75" customHeight="1" x14ac:dyDescent="0.2">
      <c r="A357" s="2">
        <v>1234592418</v>
      </c>
      <c r="B357" s="2" t="s">
        <v>856</v>
      </c>
      <c r="C357" s="2" t="s">
        <v>12</v>
      </c>
      <c r="D357" s="2" t="s">
        <v>453</v>
      </c>
      <c r="E357" s="2" t="s">
        <v>18</v>
      </c>
      <c r="F357" s="2" t="s">
        <v>460</v>
      </c>
      <c r="G357" s="2" t="s">
        <v>15</v>
      </c>
      <c r="H357" s="2">
        <v>4</v>
      </c>
      <c r="I357" s="2">
        <v>15</v>
      </c>
      <c r="J357" s="2">
        <v>12</v>
      </c>
      <c r="K357" s="2">
        <v>1972</v>
      </c>
      <c r="L357" s="3">
        <v>36708</v>
      </c>
      <c r="M357" s="2">
        <v>66918744</v>
      </c>
      <c r="N357" s="2" t="s">
        <v>438</v>
      </c>
      <c r="O357" s="7">
        <v>3700</v>
      </c>
      <c r="P357">
        <f t="shared" si="10"/>
        <v>259</v>
      </c>
      <c r="Q357">
        <f t="shared" si="11"/>
        <v>3441</v>
      </c>
    </row>
    <row r="358" spans="1:17" x14ac:dyDescent="0.2">
      <c r="A358" s="2">
        <v>1234594242</v>
      </c>
      <c r="B358" s="2" t="s">
        <v>857</v>
      </c>
      <c r="C358" s="2" t="s">
        <v>12</v>
      </c>
      <c r="D358" s="2" t="s">
        <v>453</v>
      </c>
      <c r="E358" s="2" t="s">
        <v>19</v>
      </c>
      <c r="F358" s="2" t="s">
        <v>467</v>
      </c>
      <c r="G358" s="2" t="s">
        <v>16</v>
      </c>
      <c r="H358" s="2">
        <v>5</v>
      </c>
      <c r="I358" s="2">
        <v>17</v>
      </c>
      <c r="J358" s="2">
        <v>2</v>
      </c>
      <c r="K358" s="2">
        <v>1971</v>
      </c>
      <c r="L358" s="3">
        <v>38443</v>
      </c>
      <c r="M358" s="2">
        <v>55855752</v>
      </c>
      <c r="N358" s="2" t="s">
        <v>378</v>
      </c>
      <c r="O358" s="7">
        <v>3800</v>
      </c>
      <c r="P358">
        <f t="shared" si="10"/>
        <v>266</v>
      </c>
      <c r="Q358">
        <f t="shared" si="11"/>
        <v>3534</v>
      </c>
    </row>
    <row r="359" spans="1:17" ht="12.75" customHeight="1" x14ac:dyDescent="0.2">
      <c r="A359" s="2">
        <v>1234578221</v>
      </c>
      <c r="B359" s="2" t="s">
        <v>858</v>
      </c>
      <c r="C359" s="2" t="s">
        <v>12</v>
      </c>
      <c r="D359" s="2" t="s">
        <v>453</v>
      </c>
      <c r="E359" s="2" t="s">
        <v>19</v>
      </c>
      <c r="F359" s="2" t="s">
        <v>461</v>
      </c>
      <c r="G359" s="2" t="s">
        <v>16</v>
      </c>
      <c r="H359" s="2">
        <v>6</v>
      </c>
      <c r="I359" s="2">
        <v>9</v>
      </c>
      <c r="J359" s="2">
        <v>8</v>
      </c>
      <c r="K359" s="2">
        <v>1971</v>
      </c>
      <c r="L359" s="3">
        <v>35370</v>
      </c>
      <c r="M359" s="2">
        <v>54793858</v>
      </c>
      <c r="N359" s="2" t="s">
        <v>375</v>
      </c>
      <c r="O359" s="7">
        <v>1000</v>
      </c>
      <c r="P359">
        <f t="shared" si="10"/>
        <v>70</v>
      </c>
      <c r="Q359">
        <f t="shared" si="11"/>
        <v>930</v>
      </c>
    </row>
    <row r="360" spans="1:17" ht="12.75" customHeight="1" x14ac:dyDescent="0.2">
      <c r="A360" s="2">
        <v>1234573676</v>
      </c>
      <c r="B360" s="2" t="s">
        <v>859</v>
      </c>
      <c r="C360" s="2" t="s">
        <v>12</v>
      </c>
      <c r="D360" s="2" t="s">
        <v>453</v>
      </c>
      <c r="E360" s="2" t="s">
        <v>17</v>
      </c>
      <c r="F360" s="2" t="s">
        <v>454</v>
      </c>
      <c r="G360" s="2" t="s">
        <v>16</v>
      </c>
      <c r="H360" s="2">
        <v>2</v>
      </c>
      <c r="I360" s="2">
        <v>5</v>
      </c>
      <c r="J360" s="2">
        <v>9</v>
      </c>
      <c r="K360" s="2">
        <v>1985</v>
      </c>
      <c r="L360" s="3">
        <v>34943</v>
      </c>
      <c r="M360" s="2">
        <v>66775693</v>
      </c>
      <c r="N360" s="2" t="s">
        <v>280</v>
      </c>
      <c r="O360" s="7">
        <v>1500</v>
      </c>
      <c r="P360">
        <f t="shared" si="10"/>
        <v>105.00000000000001</v>
      </c>
      <c r="Q360">
        <f t="shared" si="11"/>
        <v>1395</v>
      </c>
    </row>
    <row r="361" spans="1:17" ht="12.75" customHeight="1" x14ac:dyDescent="0.2">
      <c r="A361" s="2">
        <v>1234593694</v>
      </c>
      <c r="B361" s="2" t="s">
        <v>860</v>
      </c>
      <c r="C361" s="2" t="s">
        <v>12</v>
      </c>
      <c r="D361" s="2" t="s">
        <v>453</v>
      </c>
      <c r="E361" s="2" t="s">
        <v>17</v>
      </c>
      <c r="F361" s="2" t="s">
        <v>454</v>
      </c>
      <c r="G361" s="2" t="s">
        <v>14</v>
      </c>
      <c r="H361" s="2">
        <v>0</v>
      </c>
      <c r="I361" s="2">
        <v>4</v>
      </c>
      <c r="J361" s="2">
        <v>2</v>
      </c>
      <c r="K361" s="2">
        <v>1962</v>
      </c>
      <c r="L361" s="3">
        <v>37377</v>
      </c>
      <c r="M361" s="2">
        <v>22766626</v>
      </c>
      <c r="N361" s="2" t="s">
        <v>227</v>
      </c>
      <c r="O361" s="7">
        <v>1900</v>
      </c>
      <c r="P361">
        <f t="shared" si="10"/>
        <v>133</v>
      </c>
      <c r="Q361">
        <f t="shared" si="11"/>
        <v>1767</v>
      </c>
    </row>
    <row r="362" spans="1:17" ht="12.75" customHeight="1" x14ac:dyDescent="0.2">
      <c r="A362" s="2">
        <v>1234586130</v>
      </c>
      <c r="B362" s="2" t="s">
        <v>861</v>
      </c>
      <c r="C362" s="2" t="s">
        <v>12</v>
      </c>
      <c r="D362" s="2" t="s">
        <v>453</v>
      </c>
      <c r="E362" s="2" t="s">
        <v>19</v>
      </c>
      <c r="F362" s="2" t="s">
        <v>464</v>
      </c>
      <c r="G362" s="2" t="s">
        <v>16</v>
      </c>
      <c r="H362" s="2">
        <v>2</v>
      </c>
      <c r="I362" s="2">
        <v>21</v>
      </c>
      <c r="J362" s="2">
        <v>12</v>
      </c>
      <c r="K362" s="2">
        <v>1974</v>
      </c>
      <c r="L362" s="3">
        <v>37135</v>
      </c>
      <c r="M362" s="2">
        <v>29723724</v>
      </c>
      <c r="N362" s="2" t="s">
        <v>152</v>
      </c>
      <c r="O362" s="7">
        <v>2800</v>
      </c>
      <c r="P362">
        <f t="shared" si="10"/>
        <v>196.00000000000003</v>
      </c>
      <c r="Q362">
        <f t="shared" si="11"/>
        <v>2604</v>
      </c>
    </row>
    <row r="363" spans="1:17" ht="12.75" customHeight="1" x14ac:dyDescent="0.2">
      <c r="A363" s="2">
        <v>1234568301</v>
      </c>
      <c r="B363" s="2" t="s">
        <v>862</v>
      </c>
      <c r="C363" s="2" t="s">
        <v>11</v>
      </c>
      <c r="D363" s="2" t="s">
        <v>453</v>
      </c>
      <c r="E363" s="2" t="s">
        <v>19</v>
      </c>
      <c r="F363" s="2" t="s">
        <v>454</v>
      </c>
      <c r="G363" s="2" t="s">
        <v>16</v>
      </c>
      <c r="H363" s="2">
        <v>0</v>
      </c>
      <c r="I363" s="2">
        <v>26</v>
      </c>
      <c r="J363" s="2">
        <v>7</v>
      </c>
      <c r="K363" s="2">
        <v>1978</v>
      </c>
      <c r="L363" s="3">
        <v>37834</v>
      </c>
      <c r="M363" s="2">
        <v>33785567</v>
      </c>
      <c r="N363" s="2" t="s">
        <v>110</v>
      </c>
      <c r="O363" s="7">
        <v>800</v>
      </c>
      <c r="P363">
        <f t="shared" si="10"/>
        <v>56.000000000000007</v>
      </c>
      <c r="Q363">
        <f t="shared" si="11"/>
        <v>744</v>
      </c>
    </row>
    <row r="364" spans="1:17" ht="12.75" customHeight="1" x14ac:dyDescent="0.2">
      <c r="A364" s="2">
        <v>1234568793</v>
      </c>
      <c r="B364" s="2" t="s">
        <v>863</v>
      </c>
      <c r="C364" s="2" t="s">
        <v>11</v>
      </c>
      <c r="D364" s="2" t="s">
        <v>453</v>
      </c>
      <c r="E364" s="2" t="s">
        <v>19</v>
      </c>
      <c r="F364" s="2" t="s">
        <v>471</v>
      </c>
      <c r="G364" s="2" t="s">
        <v>15</v>
      </c>
      <c r="H364" s="2">
        <v>2</v>
      </c>
      <c r="I364" s="2">
        <v>26</v>
      </c>
      <c r="J364" s="2">
        <v>9</v>
      </c>
      <c r="K364" s="2">
        <v>1982</v>
      </c>
      <c r="L364" s="3">
        <v>38443</v>
      </c>
      <c r="M364" s="2">
        <v>32643665</v>
      </c>
      <c r="N364" s="2" t="s">
        <v>85</v>
      </c>
      <c r="O364" s="7">
        <v>800</v>
      </c>
      <c r="P364">
        <f t="shared" si="10"/>
        <v>56.000000000000007</v>
      </c>
      <c r="Q364">
        <f t="shared" si="11"/>
        <v>744</v>
      </c>
    </row>
    <row r="365" spans="1:17" ht="12.75" customHeight="1" x14ac:dyDescent="0.2">
      <c r="A365" s="2">
        <v>1234588681</v>
      </c>
      <c r="B365" s="2" t="s">
        <v>864</v>
      </c>
      <c r="C365" s="2" t="s">
        <v>11</v>
      </c>
      <c r="D365" s="2" t="s">
        <v>453</v>
      </c>
      <c r="E365" s="2" t="s">
        <v>17</v>
      </c>
      <c r="F365" s="2" t="s">
        <v>466</v>
      </c>
      <c r="G365" s="2" t="s">
        <v>16</v>
      </c>
      <c r="H365" s="2">
        <v>0</v>
      </c>
      <c r="I365" s="2">
        <v>14</v>
      </c>
      <c r="J365" s="2">
        <v>8</v>
      </c>
      <c r="K365" s="2">
        <v>1961</v>
      </c>
      <c r="L365" s="3">
        <v>37347</v>
      </c>
      <c r="M365" s="2">
        <v>54635421</v>
      </c>
      <c r="N365" s="2" t="s">
        <v>25</v>
      </c>
      <c r="O365" s="7">
        <v>700</v>
      </c>
      <c r="P365">
        <f t="shared" si="10"/>
        <v>49.000000000000007</v>
      </c>
      <c r="Q365">
        <f t="shared" si="11"/>
        <v>651</v>
      </c>
    </row>
    <row r="366" spans="1:17" ht="12.75" customHeight="1" x14ac:dyDescent="0.2">
      <c r="A366" s="2">
        <v>1234583648</v>
      </c>
      <c r="B366" s="2" t="s">
        <v>865</v>
      </c>
      <c r="C366" s="2" t="s">
        <v>11</v>
      </c>
      <c r="D366" s="2" t="s">
        <v>453</v>
      </c>
      <c r="E366" s="2" t="s">
        <v>19</v>
      </c>
      <c r="F366" s="2" t="s">
        <v>465</v>
      </c>
      <c r="G366" s="2" t="s">
        <v>14</v>
      </c>
      <c r="H366" s="2">
        <v>0</v>
      </c>
      <c r="I366" s="2">
        <v>25</v>
      </c>
      <c r="J366" s="2">
        <v>9</v>
      </c>
      <c r="K366" s="2">
        <v>1965</v>
      </c>
      <c r="L366" s="3">
        <v>38504</v>
      </c>
      <c r="M366" s="2">
        <v>43572427</v>
      </c>
      <c r="N366" s="2" t="s">
        <v>20</v>
      </c>
      <c r="O366" s="7">
        <v>1400</v>
      </c>
      <c r="P366">
        <f t="shared" si="10"/>
        <v>98.000000000000014</v>
      </c>
      <c r="Q366">
        <f t="shared" si="11"/>
        <v>1302</v>
      </c>
    </row>
    <row r="367" spans="1:17" ht="12.75" customHeight="1" x14ac:dyDescent="0.2">
      <c r="A367" s="2">
        <v>1234582153</v>
      </c>
      <c r="B367" s="2" t="s">
        <v>866</v>
      </c>
      <c r="C367" s="2" t="s">
        <v>11</v>
      </c>
      <c r="D367" s="2" t="s">
        <v>453</v>
      </c>
      <c r="E367" s="2" t="s">
        <v>18</v>
      </c>
      <c r="F367" s="2" t="s">
        <v>454</v>
      </c>
      <c r="G367" s="2" t="s">
        <v>15</v>
      </c>
      <c r="H367" s="2">
        <v>0</v>
      </c>
      <c r="I367" s="2">
        <v>17</v>
      </c>
      <c r="J367" s="2">
        <v>5</v>
      </c>
      <c r="K367" s="2">
        <v>1973</v>
      </c>
      <c r="L367" s="3">
        <v>35462</v>
      </c>
      <c r="M367" s="2">
        <v>42427525</v>
      </c>
      <c r="N367" s="2" t="s">
        <v>391</v>
      </c>
      <c r="O367" s="7">
        <v>1600</v>
      </c>
      <c r="P367">
        <f t="shared" si="10"/>
        <v>112.00000000000001</v>
      </c>
      <c r="Q367">
        <f t="shared" si="11"/>
        <v>1488</v>
      </c>
    </row>
    <row r="368" spans="1:17" ht="12.75" customHeight="1" x14ac:dyDescent="0.2">
      <c r="A368" s="2">
        <v>1234569937</v>
      </c>
      <c r="B368" s="2" t="s">
        <v>867</v>
      </c>
      <c r="C368" s="2" t="s">
        <v>12</v>
      </c>
      <c r="D368" s="2" t="s">
        <v>453</v>
      </c>
      <c r="E368" s="2" t="s">
        <v>19</v>
      </c>
      <c r="F368" s="2" t="s">
        <v>466</v>
      </c>
      <c r="G368" s="2" t="s">
        <v>15</v>
      </c>
      <c r="H368" s="2">
        <v>0</v>
      </c>
      <c r="I368" s="2">
        <v>21</v>
      </c>
      <c r="J368" s="2">
        <v>7</v>
      </c>
      <c r="K368" s="2">
        <v>1968</v>
      </c>
      <c r="L368" s="3">
        <v>35643</v>
      </c>
      <c r="M368" s="2">
        <v>54591361</v>
      </c>
      <c r="N368" s="2" t="s">
        <v>248</v>
      </c>
      <c r="O368" s="7">
        <v>1900</v>
      </c>
      <c r="P368">
        <f t="shared" si="10"/>
        <v>133</v>
      </c>
      <c r="Q368">
        <f t="shared" si="11"/>
        <v>1767</v>
      </c>
    </row>
    <row r="369" spans="1:17" ht="12.75" customHeight="1" x14ac:dyDescent="0.2">
      <c r="A369" s="2">
        <v>1234582039</v>
      </c>
      <c r="B369" s="2" t="s">
        <v>868</v>
      </c>
      <c r="C369" s="2" t="s">
        <v>11</v>
      </c>
      <c r="D369" s="2" t="s">
        <v>453</v>
      </c>
      <c r="E369" s="2" t="s">
        <v>17</v>
      </c>
      <c r="F369" s="2" t="s">
        <v>466</v>
      </c>
      <c r="G369" s="2" t="s">
        <v>15</v>
      </c>
      <c r="H369" s="2">
        <v>1</v>
      </c>
      <c r="I369" s="2">
        <v>25</v>
      </c>
      <c r="J369" s="2">
        <v>12</v>
      </c>
      <c r="K369" s="2">
        <v>1969</v>
      </c>
      <c r="L369" s="3">
        <v>35612</v>
      </c>
      <c r="M369" s="2">
        <v>53457477</v>
      </c>
      <c r="N369" s="2" t="s">
        <v>161</v>
      </c>
      <c r="O369" s="7">
        <v>1400</v>
      </c>
      <c r="P369">
        <f t="shared" si="10"/>
        <v>98.000000000000014</v>
      </c>
      <c r="Q369">
        <f t="shared" si="11"/>
        <v>1302</v>
      </c>
    </row>
    <row r="370" spans="1:17" ht="12.75" customHeight="1" x14ac:dyDescent="0.2">
      <c r="A370" s="2">
        <v>1234590945</v>
      </c>
      <c r="B370" s="2" t="s">
        <v>869</v>
      </c>
      <c r="C370" s="2" t="s">
        <v>11</v>
      </c>
      <c r="D370" s="2" t="s">
        <v>453</v>
      </c>
      <c r="E370" s="2" t="s">
        <v>19</v>
      </c>
      <c r="F370" s="2" t="s">
        <v>454</v>
      </c>
      <c r="G370" s="2" t="s">
        <v>15</v>
      </c>
      <c r="H370" s="2">
        <v>0</v>
      </c>
      <c r="I370" s="2">
        <v>6</v>
      </c>
      <c r="J370" s="2">
        <v>10</v>
      </c>
      <c r="K370" s="2">
        <v>1983</v>
      </c>
      <c r="L370" s="3">
        <v>38565</v>
      </c>
      <c r="M370" s="2">
        <v>57837454</v>
      </c>
      <c r="N370" s="2" t="s">
        <v>185</v>
      </c>
      <c r="O370" s="7">
        <v>1300</v>
      </c>
      <c r="P370">
        <f t="shared" si="10"/>
        <v>91.000000000000014</v>
      </c>
      <c r="Q370">
        <f t="shared" si="11"/>
        <v>1209</v>
      </c>
    </row>
    <row r="371" spans="1:17" ht="12.75" customHeight="1" x14ac:dyDescent="0.2">
      <c r="A371" s="2">
        <v>1234588394</v>
      </c>
      <c r="B371" s="2" t="s">
        <v>870</v>
      </c>
      <c r="C371" s="2" t="s">
        <v>11</v>
      </c>
      <c r="D371" s="2" t="s">
        <v>453</v>
      </c>
      <c r="E371" s="2" t="s">
        <v>17</v>
      </c>
      <c r="F371" s="2" t="s">
        <v>461</v>
      </c>
      <c r="G371" s="2" t="s">
        <v>16</v>
      </c>
      <c r="H371" s="2">
        <v>2</v>
      </c>
      <c r="I371" s="2">
        <v>11</v>
      </c>
      <c r="J371" s="2">
        <v>7</v>
      </c>
      <c r="K371" s="2">
        <v>1970</v>
      </c>
      <c r="L371" s="3">
        <v>37803</v>
      </c>
      <c r="M371" s="2">
        <v>69919218</v>
      </c>
      <c r="N371" s="2" t="s">
        <v>106</v>
      </c>
      <c r="O371" s="7">
        <v>1000</v>
      </c>
      <c r="P371">
        <f t="shared" si="10"/>
        <v>70</v>
      </c>
      <c r="Q371">
        <f t="shared" si="11"/>
        <v>930</v>
      </c>
    </row>
    <row r="372" spans="1:17" ht="12.75" customHeight="1" x14ac:dyDescent="0.2">
      <c r="A372" s="2">
        <v>1234571920</v>
      </c>
      <c r="B372" s="2" t="s">
        <v>871</v>
      </c>
      <c r="C372" s="2" t="s">
        <v>12</v>
      </c>
      <c r="D372" s="2" t="s">
        <v>453</v>
      </c>
      <c r="E372" s="2" t="s">
        <v>18</v>
      </c>
      <c r="F372" s="2" t="s">
        <v>454</v>
      </c>
      <c r="G372" s="2" t="s">
        <v>14</v>
      </c>
      <c r="H372" s="2">
        <v>0</v>
      </c>
      <c r="I372" s="2">
        <v>20</v>
      </c>
      <c r="J372" s="2">
        <v>8</v>
      </c>
      <c r="K372" s="2">
        <v>1979</v>
      </c>
      <c r="L372" s="3">
        <v>35521</v>
      </c>
      <c r="M372" s="2">
        <v>68856216</v>
      </c>
      <c r="N372" s="2" t="s">
        <v>310</v>
      </c>
      <c r="O372" s="7">
        <v>1200</v>
      </c>
      <c r="P372">
        <f t="shared" si="10"/>
        <v>84.000000000000014</v>
      </c>
      <c r="Q372">
        <f t="shared" si="11"/>
        <v>1116</v>
      </c>
    </row>
    <row r="373" spans="1:17" ht="12.75" customHeight="1" x14ac:dyDescent="0.2">
      <c r="A373" s="2">
        <v>1234595197</v>
      </c>
      <c r="B373" s="2" t="s">
        <v>872</v>
      </c>
      <c r="C373" s="2" t="s">
        <v>11</v>
      </c>
      <c r="D373" s="2" t="s">
        <v>453</v>
      </c>
      <c r="E373" s="2" t="s">
        <v>17</v>
      </c>
      <c r="F373" s="2" t="s">
        <v>471</v>
      </c>
      <c r="G373" s="2" t="s">
        <v>15</v>
      </c>
      <c r="H373" s="2">
        <v>0</v>
      </c>
      <c r="I373" s="2">
        <v>19</v>
      </c>
      <c r="J373" s="2">
        <v>12</v>
      </c>
      <c r="K373" s="2">
        <v>1982</v>
      </c>
      <c r="L373" s="3">
        <v>34912</v>
      </c>
      <c r="M373" s="2">
        <v>57794324</v>
      </c>
      <c r="N373" s="2" t="s">
        <v>413</v>
      </c>
      <c r="O373" s="7">
        <v>1900</v>
      </c>
      <c r="P373">
        <f t="shared" si="10"/>
        <v>133</v>
      </c>
      <c r="Q373">
        <f t="shared" si="11"/>
        <v>1767</v>
      </c>
    </row>
    <row r="374" spans="1:17" ht="12.75" customHeight="1" x14ac:dyDescent="0.2">
      <c r="A374" s="2">
        <v>1234571375</v>
      </c>
      <c r="B374" s="2" t="s">
        <v>873</v>
      </c>
      <c r="C374" s="2" t="s">
        <v>12</v>
      </c>
      <c r="D374" s="2" t="s">
        <v>453</v>
      </c>
      <c r="E374" s="2" t="s">
        <v>18</v>
      </c>
      <c r="F374" s="2" t="s">
        <v>454</v>
      </c>
      <c r="G374" s="2" t="s">
        <v>13</v>
      </c>
      <c r="H374" s="2">
        <v>0</v>
      </c>
      <c r="I374" s="2">
        <v>20</v>
      </c>
      <c r="J374" s="2">
        <v>5</v>
      </c>
      <c r="K374" s="2">
        <v>1972</v>
      </c>
      <c r="L374" s="3">
        <v>36251</v>
      </c>
      <c r="M374" s="2">
        <v>79776168</v>
      </c>
      <c r="N374" s="2" t="s">
        <v>74</v>
      </c>
      <c r="O374" s="7">
        <v>1200</v>
      </c>
      <c r="P374">
        <f t="shared" si="10"/>
        <v>84.000000000000014</v>
      </c>
      <c r="Q374">
        <f t="shared" si="11"/>
        <v>1116</v>
      </c>
    </row>
    <row r="375" spans="1:17" ht="12.75" customHeight="1" x14ac:dyDescent="0.2">
      <c r="A375" s="2">
        <v>1234590474</v>
      </c>
      <c r="B375" s="2" t="s">
        <v>874</v>
      </c>
      <c r="C375" s="2" t="s">
        <v>11</v>
      </c>
      <c r="D375" s="2" t="s">
        <v>453</v>
      </c>
      <c r="E375" s="2" t="s">
        <v>17</v>
      </c>
      <c r="F375" s="2" t="s">
        <v>454</v>
      </c>
      <c r="G375" s="2" t="s">
        <v>13</v>
      </c>
      <c r="H375" s="2">
        <v>0</v>
      </c>
      <c r="I375" s="2">
        <v>4</v>
      </c>
      <c r="J375" s="2">
        <v>10</v>
      </c>
      <c r="K375" s="2">
        <v>1984</v>
      </c>
      <c r="L375" s="3">
        <v>35612</v>
      </c>
      <c r="M375" s="2">
        <v>78633266</v>
      </c>
      <c r="N375" s="2" t="s">
        <v>214</v>
      </c>
      <c r="O375" s="7">
        <v>1600</v>
      </c>
      <c r="P375">
        <f t="shared" si="10"/>
        <v>112.00000000000001</v>
      </c>
      <c r="Q375">
        <f t="shared" si="11"/>
        <v>1488</v>
      </c>
    </row>
    <row r="376" spans="1:17" x14ac:dyDescent="0.2">
      <c r="A376" s="2">
        <v>1234585871</v>
      </c>
      <c r="B376" s="2" t="s">
        <v>875</v>
      </c>
      <c r="C376" s="2" t="s">
        <v>12</v>
      </c>
      <c r="D376" s="2" t="s">
        <v>453</v>
      </c>
      <c r="E376" s="2" t="s">
        <v>17</v>
      </c>
      <c r="F376" s="2" t="s">
        <v>454</v>
      </c>
      <c r="G376" s="2" t="s">
        <v>13</v>
      </c>
      <c r="H376" s="2">
        <v>0</v>
      </c>
      <c r="I376" s="2">
        <v>19</v>
      </c>
      <c r="J376" s="2">
        <v>6</v>
      </c>
      <c r="K376" s="2">
        <v>1976</v>
      </c>
      <c r="L376" s="3">
        <v>36586</v>
      </c>
      <c r="M376" s="2">
        <v>67578264</v>
      </c>
      <c r="N376" s="2" t="s">
        <v>349</v>
      </c>
      <c r="O376" s="7">
        <v>1000</v>
      </c>
      <c r="P376">
        <f t="shared" si="10"/>
        <v>70</v>
      </c>
      <c r="Q376">
        <f t="shared" si="11"/>
        <v>930</v>
      </c>
    </row>
    <row r="377" spans="1:17" ht="12.75" customHeight="1" x14ac:dyDescent="0.2">
      <c r="A377" s="2">
        <v>1234588465</v>
      </c>
      <c r="B377" s="2" t="s">
        <v>876</v>
      </c>
      <c r="C377" s="2" t="s">
        <v>12</v>
      </c>
      <c r="D377" s="2" t="s">
        <v>453</v>
      </c>
      <c r="E377" s="2" t="s">
        <v>18</v>
      </c>
      <c r="F377" s="2" t="s">
        <v>454</v>
      </c>
      <c r="G377" s="2" t="s">
        <v>13</v>
      </c>
      <c r="H377" s="2">
        <v>0</v>
      </c>
      <c r="I377" s="2">
        <v>22</v>
      </c>
      <c r="J377" s="2">
        <v>2</v>
      </c>
      <c r="K377" s="2">
        <v>1985</v>
      </c>
      <c r="L377" s="3">
        <v>37196</v>
      </c>
      <c r="M377" s="2">
        <v>86375887</v>
      </c>
      <c r="N377" s="2" t="s">
        <v>325</v>
      </c>
      <c r="O377" s="7">
        <v>1900</v>
      </c>
      <c r="P377">
        <f t="shared" si="10"/>
        <v>133</v>
      </c>
      <c r="Q377">
        <f t="shared" si="11"/>
        <v>1767</v>
      </c>
    </row>
    <row r="378" spans="1:17" ht="12.75" customHeight="1" x14ac:dyDescent="0.2">
      <c r="A378" s="2">
        <v>1234574631</v>
      </c>
      <c r="B378" s="2" t="s">
        <v>877</v>
      </c>
      <c r="C378" s="2" t="s">
        <v>11</v>
      </c>
      <c r="D378" s="2" t="s">
        <v>453</v>
      </c>
      <c r="E378" s="2" t="s">
        <v>17</v>
      </c>
      <c r="F378" s="2" t="s">
        <v>454</v>
      </c>
      <c r="G378" s="2" t="s">
        <v>15</v>
      </c>
      <c r="H378" s="2">
        <v>1</v>
      </c>
      <c r="I378" s="2">
        <v>11</v>
      </c>
      <c r="J378" s="2">
        <v>4</v>
      </c>
      <c r="K378" s="2">
        <v>1962</v>
      </c>
      <c r="L378" s="3">
        <v>35247</v>
      </c>
      <c r="M378" s="2">
        <v>85232895</v>
      </c>
      <c r="N378" s="2" t="s">
        <v>107</v>
      </c>
      <c r="O378" s="7">
        <v>900</v>
      </c>
      <c r="P378">
        <f t="shared" si="10"/>
        <v>63.000000000000007</v>
      </c>
      <c r="Q378">
        <f t="shared" si="11"/>
        <v>837</v>
      </c>
    </row>
    <row r="379" spans="1:17" ht="12.75" customHeight="1" x14ac:dyDescent="0.2">
      <c r="A379" s="2">
        <v>1234577760</v>
      </c>
      <c r="B379" s="2" t="s">
        <v>878</v>
      </c>
      <c r="C379" s="2" t="s">
        <v>12</v>
      </c>
      <c r="D379" s="2" t="s">
        <v>453</v>
      </c>
      <c r="E379" s="2" t="s">
        <v>19</v>
      </c>
      <c r="F379" s="2" t="s">
        <v>455</v>
      </c>
      <c r="G379" s="2" t="s">
        <v>15</v>
      </c>
      <c r="H379" s="2">
        <v>0</v>
      </c>
      <c r="I379" s="2">
        <v>15</v>
      </c>
      <c r="J379" s="2">
        <v>3</v>
      </c>
      <c r="K379" s="2">
        <v>1982</v>
      </c>
      <c r="L379" s="3">
        <v>36831</v>
      </c>
      <c r="M379" s="2">
        <v>74178993</v>
      </c>
      <c r="N379" s="2" t="s">
        <v>196</v>
      </c>
      <c r="O379" s="7">
        <v>1200</v>
      </c>
      <c r="P379">
        <f t="shared" si="10"/>
        <v>84.000000000000014</v>
      </c>
      <c r="Q379">
        <f t="shared" si="11"/>
        <v>1116</v>
      </c>
    </row>
    <row r="380" spans="1:17" ht="12.75" customHeight="1" x14ac:dyDescent="0.2">
      <c r="A380" s="2">
        <v>1234594235</v>
      </c>
      <c r="B380" s="2" t="s">
        <v>879</v>
      </c>
      <c r="C380" s="2" t="s">
        <v>11</v>
      </c>
      <c r="D380" s="2" t="s">
        <v>453</v>
      </c>
      <c r="E380" s="2" t="s">
        <v>19</v>
      </c>
      <c r="F380" s="2" t="s">
        <v>454</v>
      </c>
      <c r="G380" s="2" t="s">
        <v>13</v>
      </c>
      <c r="H380" s="2">
        <v>0</v>
      </c>
      <c r="I380" s="2">
        <v>6</v>
      </c>
      <c r="J380" s="2">
        <v>3</v>
      </c>
      <c r="K380" s="2">
        <v>1972</v>
      </c>
      <c r="L380" s="3">
        <v>35065</v>
      </c>
      <c r="M380" s="2">
        <v>16262757</v>
      </c>
      <c r="N380" s="2" t="s">
        <v>24</v>
      </c>
      <c r="O380" s="7">
        <v>600</v>
      </c>
      <c r="P380">
        <f t="shared" si="10"/>
        <v>42.000000000000007</v>
      </c>
      <c r="Q380">
        <f t="shared" si="11"/>
        <v>558</v>
      </c>
    </row>
    <row r="381" spans="1:17" ht="12.75" customHeight="1" x14ac:dyDescent="0.2">
      <c r="A381" s="2">
        <v>1234578330</v>
      </c>
      <c r="B381" s="2" t="s">
        <v>880</v>
      </c>
      <c r="C381" s="2" t="s">
        <v>11</v>
      </c>
      <c r="D381" s="2" t="s">
        <v>453</v>
      </c>
      <c r="E381" s="2" t="s">
        <v>17</v>
      </c>
      <c r="F381" s="2" t="s">
        <v>454</v>
      </c>
      <c r="G381" s="2" t="s">
        <v>13</v>
      </c>
      <c r="H381" s="2">
        <v>5</v>
      </c>
      <c r="I381" s="2">
        <v>5</v>
      </c>
      <c r="J381" s="2">
        <v>9</v>
      </c>
      <c r="K381" s="2">
        <v>1983</v>
      </c>
      <c r="L381" s="3">
        <v>38108</v>
      </c>
      <c r="M381" s="2">
        <v>95917855</v>
      </c>
      <c r="N381" s="2" t="s">
        <v>238</v>
      </c>
      <c r="O381" s="7">
        <v>1500</v>
      </c>
      <c r="P381">
        <f t="shared" si="10"/>
        <v>105.00000000000001</v>
      </c>
      <c r="Q381">
        <f t="shared" si="11"/>
        <v>1395</v>
      </c>
    </row>
    <row r="382" spans="1:17" ht="12.75" customHeight="1" x14ac:dyDescent="0.2">
      <c r="A382" s="2">
        <v>1234583751</v>
      </c>
      <c r="B382" s="2" t="s">
        <v>881</v>
      </c>
      <c r="C382" s="2" t="s">
        <v>11</v>
      </c>
      <c r="D382" s="2" t="s">
        <v>453</v>
      </c>
      <c r="E382" s="2" t="s">
        <v>17</v>
      </c>
      <c r="F382" s="2" t="s">
        <v>460</v>
      </c>
      <c r="G382" s="2" t="s">
        <v>15</v>
      </c>
      <c r="H382" s="2">
        <v>0</v>
      </c>
      <c r="I382" s="2">
        <v>15</v>
      </c>
      <c r="J382" s="2">
        <v>2</v>
      </c>
      <c r="K382" s="2">
        <v>1979</v>
      </c>
      <c r="L382" s="3">
        <v>38292</v>
      </c>
      <c r="M382" s="2">
        <v>83854853</v>
      </c>
      <c r="N382" s="2" t="s">
        <v>23</v>
      </c>
      <c r="O382" s="7">
        <v>1300</v>
      </c>
      <c r="P382">
        <f t="shared" si="10"/>
        <v>91.000000000000014</v>
      </c>
      <c r="Q382">
        <f t="shared" si="11"/>
        <v>1209</v>
      </c>
    </row>
    <row r="383" spans="1:17" ht="12.75" customHeight="1" x14ac:dyDescent="0.2">
      <c r="A383" s="2">
        <v>1234595056</v>
      </c>
      <c r="B383" s="2" t="s">
        <v>882</v>
      </c>
      <c r="C383" s="2" t="s">
        <v>12</v>
      </c>
      <c r="D383" s="2" t="s">
        <v>453</v>
      </c>
      <c r="E383" s="2" t="s">
        <v>18</v>
      </c>
      <c r="F383" s="2" t="s">
        <v>460</v>
      </c>
      <c r="G383" s="2" t="s">
        <v>13</v>
      </c>
      <c r="H383" s="2">
        <v>5</v>
      </c>
      <c r="I383" s="2">
        <v>25</v>
      </c>
      <c r="J383" s="2">
        <v>8</v>
      </c>
      <c r="K383" s="2">
        <v>1973</v>
      </c>
      <c r="L383" s="3">
        <v>37135</v>
      </c>
      <c r="M383" s="2">
        <v>26846717</v>
      </c>
      <c r="N383" s="2" t="s">
        <v>231</v>
      </c>
      <c r="O383" s="7">
        <v>1100</v>
      </c>
      <c r="P383">
        <f t="shared" si="10"/>
        <v>77.000000000000014</v>
      </c>
      <c r="Q383">
        <f t="shared" si="11"/>
        <v>1023</v>
      </c>
    </row>
    <row r="384" spans="1:17" ht="12.75" customHeight="1" x14ac:dyDescent="0.2">
      <c r="A384" s="2">
        <v>1234587712</v>
      </c>
      <c r="B384" s="2" t="s">
        <v>883</v>
      </c>
      <c r="C384" s="2" t="s">
        <v>12</v>
      </c>
      <c r="D384" s="2" t="s">
        <v>453</v>
      </c>
      <c r="E384" s="2" t="s">
        <v>18</v>
      </c>
      <c r="F384" s="2" t="s">
        <v>458</v>
      </c>
      <c r="G384" s="2" t="s">
        <v>14</v>
      </c>
      <c r="H384" s="2">
        <v>0</v>
      </c>
      <c r="I384" s="2">
        <v>21</v>
      </c>
      <c r="J384" s="2">
        <v>8</v>
      </c>
      <c r="K384" s="2">
        <v>1979</v>
      </c>
      <c r="L384" s="3">
        <v>38018</v>
      </c>
      <c r="M384" s="2">
        <v>14784715</v>
      </c>
      <c r="N384" s="2" t="s">
        <v>48</v>
      </c>
      <c r="O384" s="7">
        <v>800</v>
      </c>
      <c r="P384">
        <f t="shared" si="10"/>
        <v>56.000000000000007</v>
      </c>
      <c r="Q384">
        <f t="shared" si="11"/>
        <v>744</v>
      </c>
    </row>
    <row r="385" spans="1:17" ht="12.75" customHeight="1" x14ac:dyDescent="0.2">
      <c r="A385" s="2">
        <v>1234599952</v>
      </c>
      <c r="B385" s="2" t="s">
        <v>884</v>
      </c>
      <c r="C385" s="2" t="s">
        <v>12</v>
      </c>
      <c r="D385" s="2" t="s">
        <v>453</v>
      </c>
      <c r="E385" s="2" t="s">
        <v>19</v>
      </c>
      <c r="F385" s="2" t="s">
        <v>466</v>
      </c>
      <c r="G385" s="2" t="s">
        <v>13</v>
      </c>
      <c r="H385" s="2">
        <v>5</v>
      </c>
      <c r="I385" s="2">
        <v>25</v>
      </c>
      <c r="J385" s="2">
        <v>1</v>
      </c>
      <c r="K385" s="2">
        <v>1963</v>
      </c>
      <c r="L385" s="3">
        <v>36923</v>
      </c>
      <c r="M385" s="2">
        <v>18464782</v>
      </c>
      <c r="N385" s="2" t="s">
        <v>377</v>
      </c>
      <c r="O385" s="7">
        <v>3000</v>
      </c>
      <c r="P385">
        <f t="shared" si="10"/>
        <v>210.00000000000003</v>
      </c>
      <c r="Q385">
        <f t="shared" si="11"/>
        <v>2790</v>
      </c>
    </row>
    <row r="386" spans="1:17" ht="12.75" customHeight="1" x14ac:dyDescent="0.2">
      <c r="A386" s="2">
        <v>1234576444</v>
      </c>
      <c r="B386" s="2" t="s">
        <v>885</v>
      </c>
      <c r="C386" s="2" t="s">
        <v>11</v>
      </c>
      <c r="D386" s="2" t="s">
        <v>453</v>
      </c>
      <c r="E386" s="2" t="s">
        <v>18</v>
      </c>
      <c r="F386" s="2" t="s">
        <v>465</v>
      </c>
      <c r="G386" s="2" t="s">
        <v>16</v>
      </c>
      <c r="H386" s="2">
        <v>0</v>
      </c>
      <c r="I386" s="2">
        <v>22</v>
      </c>
      <c r="J386" s="2">
        <v>3</v>
      </c>
      <c r="K386" s="2">
        <v>1971</v>
      </c>
      <c r="L386" s="3">
        <v>36923</v>
      </c>
      <c r="M386" s="2">
        <v>32446546</v>
      </c>
      <c r="N386" s="2" t="s">
        <v>243</v>
      </c>
      <c r="O386" s="7">
        <v>1700</v>
      </c>
      <c r="P386">
        <f t="shared" ref="P386:P449" si="12">7%*O386</f>
        <v>119.00000000000001</v>
      </c>
      <c r="Q386">
        <f t="shared" ref="Q386:Q449" si="13">O386-P386</f>
        <v>1581</v>
      </c>
    </row>
    <row r="387" spans="1:17" ht="12.75" customHeight="1" x14ac:dyDescent="0.2">
      <c r="A387" s="2">
        <v>1234592635</v>
      </c>
      <c r="B387" s="2" t="s">
        <v>886</v>
      </c>
      <c r="C387" s="2" t="s">
        <v>12</v>
      </c>
      <c r="D387" s="2" t="s">
        <v>453</v>
      </c>
      <c r="E387" s="2" t="s">
        <v>19</v>
      </c>
      <c r="F387" s="2" t="s">
        <v>465</v>
      </c>
      <c r="G387" s="2" t="s">
        <v>14</v>
      </c>
      <c r="H387" s="2">
        <v>3</v>
      </c>
      <c r="I387" s="2">
        <v>19</v>
      </c>
      <c r="J387" s="2">
        <v>10</v>
      </c>
      <c r="K387" s="2">
        <v>1970</v>
      </c>
      <c r="L387" s="3">
        <v>35339</v>
      </c>
      <c r="M387" s="2">
        <v>21383644</v>
      </c>
      <c r="N387" s="2" t="s">
        <v>109</v>
      </c>
      <c r="O387" s="7">
        <v>900</v>
      </c>
      <c r="P387">
        <f t="shared" si="12"/>
        <v>63.000000000000007</v>
      </c>
      <c r="Q387">
        <f t="shared" si="13"/>
        <v>837</v>
      </c>
    </row>
    <row r="388" spans="1:17" ht="12.75" customHeight="1" x14ac:dyDescent="0.2">
      <c r="A388" s="2">
        <v>1234573867</v>
      </c>
      <c r="B388" s="2" t="s">
        <v>887</v>
      </c>
      <c r="C388" s="2" t="s">
        <v>11</v>
      </c>
      <c r="D388" s="2" t="s">
        <v>453</v>
      </c>
      <c r="E388" s="2" t="s">
        <v>17</v>
      </c>
      <c r="F388" s="2" t="s">
        <v>460</v>
      </c>
      <c r="G388" s="2" t="s">
        <v>13</v>
      </c>
      <c r="H388" s="2">
        <v>0</v>
      </c>
      <c r="I388" s="2">
        <v>19</v>
      </c>
      <c r="J388" s="2">
        <v>10</v>
      </c>
      <c r="K388" s="2">
        <v>1966</v>
      </c>
      <c r="L388" s="3">
        <v>38565</v>
      </c>
      <c r="M388" s="2">
        <v>28249642</v>
      </c>
      <c r="N388" s="2" t="s">
        <v>329</v>
      </c>
      <c r="O388" s="7">
        <v>1600</v>
      </c>
      <c r="P388">
        <f t="shared" si="12"/>
        <v>112.00000000000001</v>
      </c>
      <c r="Q388">
        <f t="shared" si="13"/>
        <v>1488</v>
      </c>
    </row>
    <row r="389" spans="1:17" ht="12.75" customHeight="1" x14ac:dyDescent="0.2">
      <c r="A389" s="2">
        <v>1234573193</v>
      </c>
      <c r="B389" s="2" t="s">
        <v>888</v>
      </c>
      <c r="C389" s="2" t="s">
        <v>12</v>
      </c>
      <c r="D389" s="2" t="s">
        <v>453</v>
      </c>
      <c r="E389" s="2" t="s">
        <v>17</v>
      </c>
      <c r="F389" s="2" t="s">
        <v>454</v>
      </c>
      <c r="G389" s="2" t="s">
        <v>14</v>
      </c>
      <c r="H389" s="2">
        <v>1</v>
      </c>
      <c r="I389" s="2">
        <v>18</v>
      </c>
      <c r="J389" s="2">
        <v>6</v>
      </c>
      <c r="K389" s="2">
        <v>1984</v>
      </c>
      <c r="L389" s="3">
        <v>36130</v>
      </c>
      <c r="M389" s="2">
        <v>42223585</v>
      </c>
      <c r="N389" s="2" t="s">
        <v>47</v>
      </c>
      <c r="O389" s="7">
        <v>1300</v>
      </c>
      <c r="P389">
        <f t="shared" si="12"/>
        <v>91.000000000000014</v>
      </c>
      <c r="Q389">
        <f t="shared" si="13"/>
        <v>1209</v>
      </c>
    </row>
    <row r="390" spans="1:17" ht="12.75" customHeight="1" x14ac:dyDescent="0.2">
      <c r="A390" s="2">
        <v>1234583103</v>
      </c>
      <c r="B390" s="2" t="s">
        <v>889</v>
      </c>
      <c r="C390" s="2" t="s">
        <v>12</v>
      </c>
      <c r="D390" s="2" t="s">
        <v>453</v>
      </c>
      <c r="E390" s="2" t="s">
        <v>18</v>
      </c>
      <c r="F390" s="2" t="s">
        <v>463</v>
      </c>
      <c r="G390" s="2" t="s">
        <v>13</v>
      </c>
      <c r="H390" s="2">
        <v>0</v>
      </c>
      <c r="I390" s="2">
        <v>2</v>
      </c>
      <c r="J390" s="2">
        <v>5</v>
      </c>
      <c r="K390" s="2">
        <v>1981</v>
      </c>
      <c r="L390" s="3">
        <v>38200</v>
      </c>
      <c r="M390" s="2">
        <v>31168593</v>
      </c>
      <c r="N390" s="2" t="s">
        <v>305</v>
      </c>
      <c r="O390" s="7">
        <v>1200</v>
      </c>
      <c r="P390">
        <f t="shared" si="12"/>
        <v>84.000000000000014</v>
      </c>
      <c r="Q390">
        <f t="shared" si="13"/>
        <v>1116</v>
      </c>
    </row>
    <row r="391" spans="1:17" ht="12.75" customHeight="1" x14ac:dyDescent="0.2">
      <c r="A391" s="2">
        <v>1234583186</v>
      </c>
      <c r="B391" s="2" t="s">
        <v>890</v>
      </c>
      <c r="C391" s="2" t="s">
        <v>12</v>
      </c>
      <c r="D391" s="2" t="s">
        <v>453</v>
      </c>
      <c r="E391" s="2" t="s">
        <v>19</v>
      </c>
      <c r="F391" s="2" t="s">
        <v>471</v>
      </c>
      <c r="G391" s="2" t="s">
        <v>15</v>
      </c>
      <c r="H391" s="2">
        <v>4</v>
      </c>
      <c r="I391" s="2">
        <v>27</v>
      </c>
      <c r="J391" s="2">
        <v>8</v>
      </c>
      <c r="K391" s="2">
        <v>1963</v>
      </c>
      <c r="L391" s="3">
        <v>36708</v>
      </c>
      <c r="M391" s="2">
        <v>38925691</v>
      </c>
      <c r="N391" s="2" t="s">
        <v>102</v>
      </c>
      <c r="O391" s="7">
        <v>800</v>
      </c>
      <c r="P391">
        <f t="shared" si="12"/>
        <v>56.000000000000007</v>
      </c>
      <c r="Q391">
        <f t="shared" si="13"/>
        <v>744</v>
      </c>
    </row>
    <row r="392" spans="1:17" ht="12.75" customHeight="1" x14ac:dyDescent="0.2">
      <c r="A392" s="2">
        <v>1234593410</v>
      </c>
      <c r="B392" s="2" t="s">
        <v>891</v>
      </c>
      <c r="C392" s="2" t="s">
        <v>11</v>
      </c>
      <c r="D392" s="2" t="s">
        <v>453</v>
      </c>
      <c r="E392" s="2" t="s">
        <v>18</v>
      </c>
      <c r="F392" s="2" t="s">
        <v>461</v>
      </c>
      <c r="G392" s="2" t="s">
        <v>13</v>
      </c>
      <c r="H392" s="2">
        <v>5</v>
      </c>
      <c r="I392" s="2">
        <v>12</v>
      </c>
      <c r="J392" s="2">
        <v>1</v>
      </c>
      <c r="K392" s="2">
        <v>1979</v>
      </c>
      <c r="L392" s="3">
        <v>35096</v>
      </c>
      <c r="M392" s="2">
        <v>42987455</v>
      </c>
      <c r="N392" s="2" t="s">
        <v>198</v>
      </c>
      <c r="O392" s="7">
        <v>600</v>
      </c>
      <c r="P392">
        <f t="shared" si="12"/>
        <v>42.000000000000007</v>
      </c>
      <c r="Q392">
        <f t="shared" si="13"/>
        <v>558</v>
      </c>
    </row>
    <row r="393" spans="1:17" x14ac:dyDescent="0.2">
      <c r="A393" s="2">
        <v>1234586743</v>
      </c>
      <c r="B393" s="2" t="s">
        <v>892</v>
      </c>
      <c r="C393" s="2" t="s">
        <v>12</v>
      </c>
      <c r="D393" s="2" t="s">
        <v>453</v>
      </c>
      <c r="E393" s="2" t="s">
        <v>19</v>
      </c>
      <c r="F393" s="2" t="s">
        <v>454</v>
      </c>
      <c r="G393" s="2" t="s">
        <v>14</v>
      </c>
      <c r="H393" s="2">
        <v>6</v>
      </c>
      <c r="I393" s="2">
        <v>7</v>
      </c>
      <c r="J393" s="2">
        <v>7</v>
      </c>
      <c r="K393" s="2">
        <v>1974</v>
      </c>
      <c r="L393" s="3">
        <v>37196</v>
      </c>
      <c r="M393" s="2">
        <v>86264989</v>
      </c>
      <c r="N393" s="2" t="s">
        <v>338</v>
      </c>
      <c r="O393" s="7">
        <v>1500</v>
      </c>
      <c r="P393">
        <f t="shared" si="12"/>
        <v>105.00000000000001</v>
      </c>
      <c r="Q393">
        <f t="shared" si="13"/>
        <v>1395</v>
      </c>
    </row>
    <row r="394" spans="1:17" ht="12.75" customHeight="1" x14ac:dyDescent="0.2">
      <c r="A394" s="2">
        <v>1234570187</v>
      </c>
      <c r="B394" s="2" t="s">
        <v>893</v>
      </c>
      <c r="C394" s="2" t="s">
        <v>12</v>
      </c>
      <c r="D394" s="2" t="s">
        <v>453</v>
      </c>
      <c r="E394" s="2" t="s">
        <v>19</v>
      </c>
      <c r="F394" s="2" t="s">
        <v>456</v>
      </c>
      <c r="G394" s="2" t="s">
        <v>15</v>
      </c>
      <c r="H394" s="2">
        <v>2</v>
      </c>
      <c r="I394" s="2">
        <v>14</v>
      </c>
      <c r="J394" s="2">
        <v>8</v>
      </c>
      <c r="K394" s="2">
        <v>1963</v>
      </c>
      <c r="L394" s="3">
        <v>36739</v>
      </c>
      <c r="M394" s="2">
        <v>85922187</v>
      </c>
      <c r="N394" s="2" t="s">
        <v>263</v>
      </c>
      <c r="O394" s="7">
        <v>1700</v>
      </c>
      <c r="P394">
        <f t="shared" si="12"/>
        <v>119.00000000000001</v>
      </c>
      <c r="Q394">
        <f t="shared" si="13"/>
        <v>1581</v>
      </c>
    </row>
    <row r="395" spans="1:17" ht="12.75" customHeight="1" x14ac:dyDescent="0.2">
      <c r="A395" s="2">
        <v>1234569930</v>
      </c>
      <c r="B395" s="2" t="s">
        <v>894</v>
      </c>
      <c r="C395" s="2" t="s">
        <v>12</v>
      </c>
      <c r="D395" s="2" t="s">
        <v>453</v>
      </c>
      <c r="E395" s="2" t="s">
        <v>18</v>
      </c>
      <c r="F395" s="2" t="s">
        <v>454</v>
      </c>
      <c r="G395" s="2" t="s">
        <v>16</v>
      </c>
      <c r="H395" s="2">
        <v>0</v>
      </c>
      <c r="I395" s="2">
        <v>9</v>
      </c>
      <c r="J395" s="2">
        <v>6</v>
      </c>
      <c r="K395" s="2">
        <v>1970</v>
      </c>
      <c r="L395" s="3">
        <v>37653</v>
      </c>
      <c r="M395" s="2">
        <v>17984843</v>
      </c>
      <c r="N395" s="2" t="s">
        <v>495</v>
      </c>
      <c r="O395" s="7">
        <v>1200</v>
      </c>
      <c r="P395">
        <f t="shared" si="12"/>
        <v>84.000000000000014</v>
      </c>
      <c r="Q395">
        <f t="shared" si="13"/>
        <v>1116</v>
      </c>
    </row>
    <row r="396" spans="1:17" ht="12.75" customHeight="1" x14ac:dyDescent="0.2">
      <c r="A396" s="2">
        <v>1234597481</v>
      </c>
      <c r="B396" s="2" t="s">
        <v>895</v>
      </c>
      <c r="C396" s="2" t="s">
        <v>12</v>
      </c>
      <c r="D396" s="2" t="s">
        <v>453</v>
      </c>
      <c r="E396" s="2" t="s">
        <v>18</v>
      </c>
      <c r="F396" s="2" t="s">
        <v>454</v>
      </c>
      <c r="G396" s="2" t="s">
        <v>16</v>
      </c>
      <c r="H396" s="2">
        <v>2</v>
      </c>
      <c r="I396" s="2">
        <v>19</v>
      </c>
      <c r="J396" s="2">
        <v>5</v>
      </c>
      <c r="K396" s="2">
        <v>1971</v>
      </c>
      <c r="L396" s="3">
        <v>38108</v>
      </c>
      <c r="M396" s="2">
        <v>96841849</v>
      </c>
      <c r="N396" s="2" t="s">
        <v>261</v>
      </c>
      <c r="O396" s="7">
        <v>1200</v>
      </c>
      <c r="P396">
        <f t="shared" si="12"/>
        <v>84.000000000000014</v>
      </c>
      <c r="Q396">
        <f t="shared" si="13"/>
        <v>1116</v>
      </c>
    </row>
    <row r="397" spans="1:17" ht="12.75" customHeight="1" x14ac:dyDescent="0.2">
      <c r="A397" s="2">
        <v>1234586426</v>
      </c>
      <c r="B397" s="2" t="s">
        <v>896</v>
      </c>
      <c r="C397" s="2" t="s">
        <v>11</v>
      </c>
      <c r="D397" s="2" t="s">
        <v>453</v>
      </c>
      <c r="E397" s="2" t="s">
        <v>19</v>
      </c>
      <c r="F397" s="2" t="s">
        <v>474</v>
      </c>
      <c r="G397" s="2" t="s">
        <v>13</v>
      </c>
      <c r="H397" s="2">
        <v>0</v>
      </c>
      <c r="I397" s="2">
        <v>18</v>
      </c>
      <c r="J397" s="2">
        <v>9</v>
      </c>
      <c r="K397" s="2">
        <v>1965</v>
      </c>
      <c r="L397" s="3">
        <v>36831</v>
      </c>
      <c r="M397" s="2">
        <v>38823684</v>
      </c>
      <c r="N397" s="2" t="s">
        <v>363</v>
      </c>
      <c r="O397" s="7">
        <v>1100</v>
      </c>
      <c r="P397">
        <f t="shared" si="12"/>
        <v>77.000000000000014</v>
      </c>
      <c r="Q397">
        <f t="shared" si="13"/>
        <v>1023</v>
      </c>
    </row>
    <row r="398" spans="1:17" ht="12.75" customHeight="1" x14ac:dyDescent="0.2">
      <c r="A398" s="2">
        <v>1234590971</v>
      </c>
      <c r="B398" s="2" t="s">
        <v>897</v>
      </c>
      <c r="C398" s="2" t="s">
        <v>12</v>
      </c>
      <c r="D398" s="2" t="s">
        <v>453</v>
      </c>
      <c r="E398" s="2" t="s">
        <v>17</v>
      </c>
      <c r="F398" s="2" t="s">
        <v>454</v>
      </c>
      <c r="G398" s="2" t="s">
        <v>16</v>
      </c>
      <c r="H398" s="2">
        <v>2</v>
      </c>
      <c r="I398" s="2">
        <v>12</v>
      </c>
      <c r="J398" s="2">
        <v>8</v>
      </c>
      <c r="K398" s="2">
        <v>1968</v>
      </c>
      <c r="L398" s="3">
        <v>35278</v>
      </c>
      <c r="M398" s="2">
        <v>27768782</v>
      </c>
      <c r="N398" s="2" t="s">
        <v>265</v>
      </c>
      <c r="O398" s="7">
        <v>1200</v>
      </c>
      <c r="P398">
        <f t="shared" si="12"/>
        <v>84.000000000000014</v>
      </c>
      <c r="Q398">
        <f t="shared" si="13"/>
        <v>1116</v>
      </c>
    </row>
    <row r="399" spans="1:17" ht="12.75" customHeight="1" x14ac:dyDescent="0.2">
      <c r="A399" s="2">
        <v>1234595686</v>
      </c>
      <c r="B399" s="2" t="s">
        <v>898</v>
      </c>
      <c r="C399" s="2" t="s">
        <v>12</v>
      </c>
      <c r="D399" s="2" t="s">
        <v>453</v>
      </c>
      <c r="E399" s="2" t="s">
        <v>17</v>
      </c>
      <c r="F399" s="2" t="s">
        <v>455</v>
      </c>
      <c r="G399" s="2" t="s">
        <v>14</v>
      </c>
      <c r="H399" s="2">
        <v>0</v>
      </c>
      <c r="I399" s="2">
        <v>21</v>
      </c>
      <c r="J399" s="2">
        <v>6</v>
      </c>
      <c r="K399" s="2">
        <v>1978</v>
      </c>
      <c r="L399" s="3">
        <v>35977</v>
      </c>
      <c r="M399" s="2">
        <v>26626798</v>
      </c>
      <c r="N399" s="2" t="s">
        <v>67</v>
      </c>
      <c r="O399" s="7">
        <v>1300</v>
      </c>
      <c r="P399">
        <f t="shared" si="12"/>
        <v>91.000000000000014</v>
      </c>
      <c r="Q399">
        <f t="shared" si="13"/>
        <v>1209</v>
      </c>
    </row>
    <row r="400" spans="1:17" ht="12.75" customHeight="1" x14ac:dyDescent="0.2">
      <c r="A400" s="2">
        <v>1234569223</v>
      </c>
      <c r="B400" s="2" t="s">
        <v>899</v>
      </c>
      <c r="C400" s="2" t="s">
        <v>12</v>
      </c>
      <c r="D400" s="2" t="s">
        <v>453</v>
      </c>
      <c r="E400" s="2" t="s">
        <v>19</v>
      </c>
      <c r="F400" s="2" t="s">
        <v>455</v>
      </c>
      <c r="G400" s="2" t="s">
        <v>15</v>
      </c>
      <c r="H400" s="2">
        <v>0</v>
      </c>
      <c r="I400" s="2">
        <v>8</v>
      </c>
      <c r="J400" s="2">
        <v>5</v>
      </c>
      <c r="K400" s="2">
        <v>1970</v>
      </c>
      <c r="L400" s="3">
        <v>35156</v>
      </c>
      <c r="M400" s="2">
        <v>38798654</v>
      </c>
      <c r="N400" s="2" t="s">
        <v>494</v>
      </c>
      <c r="O400" s="7">
        <v>1600</v>
      </c>
      <c r="P400">
        <f t="shared" si="12"/>
        <v>112.00000000000001</v>
      </c>
      <c r="Q400">
        <f t="shared" si="13"/>
        <v>1488</v>
      </c>
    </row>
    <row r="401" spans="1:17" ht="12.75" customHeight="1" x14ac:dyDescent="0.2">
      <c r="A401" s="2">
        <v>1234583481</v>
      </c>
      <c r="B401" s="2" t="s">
        <v>900</v>
      </c>
      <c r="C401" s="2" t="s">
        <v>12</v>
      </c>
      <c r="D401" s="2" t="s">
        <v>453</v>
      </c>
      <c r="E401" s="2" t="s">
        <v>19</v>
      </c>
      <c r="F401" s="2" t="s">
        <v>463</v>
      </c>
      <c r="G401" s="2" t="s">
        <v>13</v>
      </c>
      <c r="H401" s="2">
        <v>0</v>
      </c>
      <c r="I401" s="2">
        <v>2</v>
      </c>
      <c r="J401" s="2">
        <v>1</v>
      </c>
      <c r="K401" s="2">
        <v>1973</v>
      </c>
      <c r="L401" s="3">
        <v>37895</v>
      </c>
      <c r="M401" s="2">
        <v>34378631</v>
      </c>
      <c r="N401" s="2" t="s">
        <v>416</v>
      </c>
      <c r="O401" s="7">
        <v>1700</v>
      </c>
      <c r="P401">
        <f t="shared" si="12"/>
        <v>119.00000000000001</v>
      </c>
      <c r="Q401">
        <f t="shared" si="13"/>
        <v>1581</v>
      </c>
    </row>
    <row r="402" spans="1:17" ht="12.75" customHeight="1" x14ac:dyDescent="0.2">
      <c r="A402" s="2">
        <v>1234590484</v>
      </c>
      <c r="B402" s="2" t="s">
        <v>901</v>
      </c>
      <c r="C402" s="2" t="s">
        <v>11</v>
      </c>
      <c r="D402" s="2" t="s">
        <v>453</v>
      </c>
      <c r="E402" s="2" t="s">
        <v>18</v>
      </c>
      <c r="F402" s="2" t="s">
        <v>459</v>
      </c>
      <c r="G402" s="2" t="s">
        <v>14</v>
      </c>
      <c r="H402" s="2">
        <v>0</v>
      </c>
      <c r="I402" s="2">
        <v>18</v>
      </c>
      <c r="J402" s="2">
        <v>2</v>
      </c>
      <c r="K402" s="2">
        <v>1968</v>
      </c>
      <c r="L402" s="3">
        <v>38047</v>
      </c>
      <c r="M402" s="2">
        <v>33225647</v>
      </c>
      <c r="N402" s="2" t="s">
        <v>60</v>
      </c>
      <c r="O402" s="7">
        <v>3200</v>
      </c>
      <c r="P402">
        <f t="shared" si="12"/>
        <v>224.00000000000003</v>
      </c>
      <c r="Q402">
        <f t="shared" si="13"/>
        <v>2976</v>
      </c>
    </row>
    <row r="403" spans="1:17" ht="12.75" customHeight="1" x14ac:dyDescent="0.2">
      <c r="A403" s="2">
        <v>1234597908</v>
      </c>
      <c r="B403" s="2" t="s">
        <v>902</v>
      </c>
      <c r="C403" s="2" t="s">
        <v>12</v>
      </c>
      <c r="D403" s="2" t="s">
        <v>453</v>
      </c>
      <c r="E403" s="2" t="s">
        <v>18</v>
      </c>
      <c r="F403" s="2" t="s">
        <v>456</v>
      </c>
      <c r="G403" s="2" t="s">
        <v>13</v>
      </c>
      <c r="H403" s="2">
        <v>1</v>
      </c>
      <c r="I403" s="2">
        <v>13</v>
      </c>
      <c r="J403" s="2">
        <v>1</v>
      </c>
      <c r="K403" s="2">
        <v>1982</v>
      </c>
      <c r="L403" s="3">
        <v>37895</v>
      </c>
      <c r="M403" s="2">
        <v>45397473</v>
      </c>
      <c r="N403" s="2" t="s">
        <v>283</v>
      </c>
      <c r="O403" s="7">
        <v>1400</v>
      </c>
      <c r="P403">
        <f t="shared" si="12"/>
        <v>98.000000000000014</v>
      </c>
      <c r="Q403">
        <f t="shared" si="13"/>
        <v>1302</v>
      </c>
    </row>
    <row r="404" spans="1:17" ht="12.75" customHeight="1" x14ac:dyDescent="0.2">
      <c r="A404" s="2">
        <v>1234577127</v>
      </c>
      <c r="B404" s="2" t="s">
        <v>903</v>
      </c>
      <c r="C404" s="2" t="s">
        <v>12</v>
      </c>
      <c r="D404" s="2" t="s">
        <v>453</v>
      </c>
      <c r="E404" s="2" t="s">
        <v>17</v>
      </c>
      <c r="F404" s="2" t="s">
        <v>462</v>
      </c>
      <c r="G404" s="2" t="s">
        <v>14</v>
      </c>
      <c r="H404" s="2">
        <v>0</v>
      </c>
      <c r="I404" s="2">
        <v>7</v>
      </c>
      <c r="J404" s="2">
        <v>7</v>
      </c>
      <c r="K404" s="2">
        <v>1982</v>
      </c>
      <c r="L404" s="3">
        <v>37742</v>
      </c>
      <c r="M404" s="2">
        <v>44255581</v>
      </c>
      <c r="N404" s="2" t="s">
        <v>36</v>
      </c>
      <c r="O404" s="7">
        <v>1900</v>
      </c>
      <c r="P404">
        <f t="shared" si="12"/>
        <v>133</v>
      </c>
      <c r="Q404">
        <f t="shared" si="13"/>
        <v>1767</v>
      </c>
    </row>
    <row r="405" spans="1:17" ht="12.75" customHeight="1" x14ac:dyDescent="0.2">
      <c r="A405" s="2">
        <v>1234583852</v>
      </c>
      <c r="B405" s="2" t="s">
        <v>904</v>
      </c>
      <c r="C405" s="2" t="s">
        <v>12</v>
      </c>
      <c r="D405" s="2" t="s">
        <v>453</v>
      </c>
      <c r="E405" s="2" t="s">
        <v>18</v>
      </c>
      <c r="F405" s="2" t="s">
        <v>459</v>
      </c>
      <c r="G405" s="2" t="s">
        <v>13</v>
      </c>
      <c r="H405" s="2">
        <v>2</v>
      </c>
      <c r="I405" s="2">
        <v>24</v>
      </c>
      <c r="J405" s="2">
        <v>2</v>
      </c>
      <c r="K405" s="2">
        <v>1962</v>
      </c>
      <c r="L405" s="3">
        <v>34790</v>
      </c>
      <c r="M405" s="2">
        <v>43992587</v>
      </c>
      <c r="N405" s="2" t="s">
        <v>232</v>
      </c>
      <c r="O405" s="7">
        <v>1200</v>
      </c>
      <c r="P405">
        <f t="shared" si="12"/>
        <v>84.000000000000014</v>
      </c>
      <c r="Q405">
        <f t="shared" si="13"/>
        <v>1116</v>
      </c>
    </row>
    <row r="406" spans="1:17" ht="12.75" customHeight="1" x14ac:dyDescent="0.2">
      <c r="A406" s="2">
        <v>1234581577</v>
      </c>
      <c r="B406" s="2" t="s">
        <v>905</v>
      </c>
      <c r="C406" s="2" t="s">
        <v>11</v>
      </c>
      <c r="D406" s="2" t="s">
        <v>453</v>
      </c>
      <c r="E406" s="2" t="s">
        <v>17</v>
      </c>
      <c r="F406" s="2" t="s">
        <v>459</v>
      </c>
      <c r="G406" s="2" t="s">
        <v>15</v>
      </c>
      <c r="H406" s="2">
        <v>0</v>
      </c>
      <c r="I406" s="2">
        <v>7</v>
      </c>
      <c r="J406" s="2">
        <v>4</v>
      </c>
      <c r="K406" s="2">
        <v>1974</v>
      </c>
      <c r="L406" s="3">
        <v>35125</v>
      </c>
      <c r="M406" s="2">
        <v>55174443</v>
      </c>
      <c r="N406" s="2" t="s">
        <v>59</v>
      </c>
      <c r="O406" s="7">
        <v>4000</v>
      </c>
      <c r="P406">
        <f t="shared" si="12"/>
        <v>280</v>
      </c>
      <c r="Q406">
        <f t="shared" si="13"/>
        <v>3720</v>
      </c>
    </row>
    <row r="407" spans="1:17" ht="12.75" customHeight="1" x14ac:dyDescent="0.2">
      <c r="A407" s="2">
        <v>1234578440</v>
      </c>
      <c r="B407" s="2" t="s">
        <v>906</v>
      </c>
      <c r="C407" s="2" t="s">
        <v>12</v>
      </c>
      <c r="D407" s="2" t="s">
        <v>453</v>
      </c>
      <c r="E407" s="2" t="s">
        <v>18</v>
      </c>
      <c r="F407" s="2" t="s">
        <v>459</v>
      </c>
      <c r="G407" s="2" t="s">
        <v>14</v>
      </c>
      <c r="H407" s="2">
        <v>0</v>
      </c>
      <c r="I407" s="2">
        <v>8</v>
      </c>
      <c r="J407" s="2">
        <v>11</v>
      </c>
      <c r="K407" s="2">
        <v>1963</v>
      </c>
      <c r="L407" s="3">
        <v>36770</v>
      </c>
      <c r="M407" s="2">
        <v>54831441</v>
      </c>
      <c r="N407" s="2" t="s">
        <v>184</v>
      </c>
      <c r="O407" s="7">
        <v>1100</v>
      </c>
      <c r="P407">
        <f t="shared" si="12"/>
        <v>77.000000000000014</v>
      </c>
      <c r="Q407">
        <f t="shared" si="13"/>
        <v>1023</v>
      </c>
    </row>
    <row r="408" spans="1:17" ht="12.75" customHeight="1" x14ac:dyDescent="0.2">
      <c r="A408" s="2">
        <v>1234590532</v>
      </c>
      <c r="B408" s="2" t="s">
        <v>907</v>
      </c>
      <c r="C408" s="2" t="s">
        <v>12</v>
      </c>
      <c r="D408" s="2" t="s">
        <v>453</v>
      </c>
      <c r="E408" s="2" t="s">
        <v>19</v>
      </c>
      <c r="F408" s="2" t="s">
        <v>465</v>
      </c>
      <c r="G408" s="2" t="s">
        <v>15</v>
      </c>
      <c r="H408" s="2">
        <v>0</v>
      </c>
      <c r="I408" s="2">
        <v>12</v>
      </c>
      <c r="J408" s="2">
        <v>3</v>
      </c>
      <c r="K408" s="2">
        <v>1965</v>
      </c>
      <c r="L408" s="3">
        <v>35551</v>
      </c>
      <c r="M408" s="2">
        <v>43777547</v>
      </c>
      <c r="N408" s="2" t="s">
        <v>318</v>
      </c>
      <c r="O408" s="7">
        <v>1800</v>
      </c>
      <c r="P408">
        <f t="shared" si="12"/>
        <v>126.00000000000001</v>
      </c>
      <c r="Q408">
        <f t="shared" si="13"/>
        <v>1674</v>
      </c>
    </row>
    <row r="409" spans="1:17" ht="12.75" customHeight="1" x14ac:dyDescent="0.2">
      <c r="A409" s="2">
        <v>1234571795</v>
      </c>
      <c r="B409" s="2" t="s">
        <v>908</v>
      </c>
      <c r="C409" s="2" t="s">
        <v>11</v>
      </c>
      <c r="D409" s="2" t="s">
        <v>453</v>
      </c>
      <c r="E409" s="2" t="s">
        <v>17</v>
      </c>
      <c r="F409" s="2" t="s">
        <v>465</v>
      </c>
      <c r="G409" s="2" t="s">
        <v>16</v>
      </c>
      <c r="H409" s="2">
        <v>0</v>
      </c>
      <c r="I409" s="2">
        <v>5</v>
      </c>
      <c r="J409" s="2">
        <v>11</v>
      </c>
      <c r="K409" s="2">
        <v>1976</v>
      </c>
      <c r="L409" s="3">
        <v>36982</v>
      </c>
      <c r="M409" s="2">
        <v>62573272</v>
      </c>
      <c r="N409" s="2" t="s">
        <v>228</v>
      </c>
      <c r="O409" s="7">
        <v>1800</v>
      </c>
      <c r="P409">
        <f t="shared" si="12"/>
        <v>126.00000000000001</v>
      </c>
      <c r="Q409">
        <f t="shared" si="13"/>
        <v>1674</v>
      </c>
    </row>
    <row r="410" spans="1:17" ht="12.75" customHeight="1" x14ac:dyDescent="0.2">
      <c r="A410" s="2">
        <v>1234594820</v>
      </c>
      <c r="B410" s="2" t="s">
        <v>909</v>
      </c>
      <c r="C410" s="2" t="s">
        <v>12</v>
      </c>
      <c r="D410" s="2" t="s">
        <v>453</v>
      </c>
      <c r="E410" s="2" t="s">
        <v>18</v>
      </c>
      <c r="F410" s="2" t="s">
        <v>465</v>
      </c>
      <c r="G410" s="2" t="s">
        <v>13</v>
      </c>
      <c r="H410" s="2">
        <v>0</v>
      </c>
      <c r="I410" s="2">
        <v>5</v>
      </c>
      <c r="J410" s="2">
        <v>7</v>
      </c>
      <c r="K410" s="2">
        <v>1969</v>
      </c>
      <c r="L410" s="3">
        <v>35886</v>
      </c>
      <c r="M410" s="2">
        <v>69439378</v>
      </c>
      <c r="N410" s="2" t="s">
        <v>244</v>
      </c>
      <c r="O410" s="7">
        <v>1300</v>
      </c>
      <c r="P410">
        <f t="shared" si="12"/>
        <v>91.000000000000014</v>
      </c>
      <c r="Q410">
        <f t="shared" si="13"/>
        <v>1209</v>
      </c>
    </row>
    <row r="411" spans="1:17" x14ac:dyDescent="0.2">
      <c r="A411" s="2">
        <v>1234585914</v>
      </c>
      <c r="B411" s="2" t="s">
        <v>910</v>
      </c>
      <c r="C411" s="2" t="s">
        <v>12</v>
      </c>
      <c r="D411" s="2" t="s">
        <v>453</v>
      </c>
      <c r="E411" s="2" t="s">
        <v>18</v>
      </c>
      <c r="F411" s="2" t="s">
        <v>454</v>
      </c>
      <c r="G411" s="2" t="s">
        <v>16</v>
      </c>
      <c r="H411" s="2">
        <v>0</v>
      </c>
      <c r="I411" s="2">
        <v>19</v>
      </c>
      <c r="J411" s="2">
        <v>4</v>
      </c>
      <c r="K411" s="2">
        <v>1962</v>
      </c>
      <c r="L411" s="3">
        <v>36861</v>
      </c>
      <c r="M411" s="2">
        <v>57376376</v>
      </c>
      <c r="N411" s="2" t="s">
        <v>442</v>
      </c>
      <c r="O411" s="7">
        <v>2700</v>
      </c>
      <c r="P411">
        <f t="shared" si="12"/>
        <v>189.00000000000003</v>
      </c>
      <c r="Q411">
        <f t="shared" si="13"/>
        <v>2511</v>
      </c>
    </row>
    <row r="412" spans="1:17" ht="12.75" customHeight="1" x14ac:dyDescent="0.2">
      <c r="A412" s="2">
        <v>1234586555</v>
      </c>
      <c r="B412" s="2" t="s">
        <v>911</v>
      </c>
      <c r="C412" s="2" t="s">
        <v>12</v>
      </c>
      <c r="D412" s="2" t="s">
        <v>453</v>
      </c>
      <c r="E412" s="2" t="s">
        <v>19</v>
      </c>
      <c r="F412" s="2" t="s">
        <v>454</v>
      </c>
      <c r="G412" s="2" t="s">
        <v>14</v>
      </c>
      <c r="H412" s="2">
        <v>1</v>
      </c>
      <c r="I412" s="2">
        <v>20</v>
      </c>
      <c r="J412" s="2">
        <v>2</v>
      </c>
      <c r="K412" s="2">
        <v>1975</v>
      </c>
      <c r="L412" s="3">
        <v>35704</v>
      </c>
      <c r="M412" s="2">
        <v>72458232</v>
      </c>
      <c r="N412" s="2" t="s">
        <v>178</v>
      </c>
      <c r="O412" s="7">
        <v>1300</v>
      </c>
      <c r="P412">
        <f t="shared" si="12"/>
        <v>91.000000000000014</v>
      </c>
      <c r="Q412">
        <f t="shared" si="13"/>
        <v>1209</v>
      </c>
    </row>
    <row r="413" spans="1:17" ht="12.75" customHeight="1" x14ac:dyDescent="0.2">
      <c r="A413" s="2">
        <v>1234583256</v>
      </c>
      <c r="B413" s="2" t="s">
        <v>912</v>
      </c>
      <c r="C413" s="2" t="s">
        <v>12</v>
      </c>
      <c r="D413" s="2" t="s">
        <v>453</v>
      </c>
      <c r="E413" s="2" t="s">
        <v>18</v>
      </c>
      <c r="F413" s="2" t="s">
        <v>454</v>
      </c>
      <c r="G413" s="2" t="s">
        <v>13</v>
      </c>
      <c r="H413" s="2">
        <v>0</v>
      </c>
      <c r="I413" s="2">
        <v>9</v>
      </c>
      <c r="J413" s="2">
        <v>9</v>
      </c>
      <c r="K413" s="2">
        <v>1963</v>
      </c>
      <c r="L413" s="3">
        <v>38473</v>
      </c>
      <c r="M413" s="2">
        <v>79316238</v>
      </c>
      <c r="N413" s="2" t="s">
        <v>306</v>
      </c>
      <c r="O413" s="7">
        <v>1300</v>
      </c>
      <c r="P413">
        <f t="shared" si="12"/>
        <v>91.000000000000014</v>
      </c>
      <c r="Q413">
        <f t="shared" si="13"/>
        <v>1209</v>
      </c>
    </row>
    <row r="414" spans="1:17" ht="12.75" customHeight="1" x14ac:dyDescent="0.2">
      <c r="A414" s="2">
        <v>1234597224</v>
      </c>
      <c r="B414" s="2" t="s">
        <v>913</v>
      </c>
      <c r="C414" s="2" t="s">
        <v>11</v>
      </c>
      <c r="D414" s="2" t="s">
        <v>453</v>
      </c>
      <c r="E414" s="2" t="s">
        <v>19</v>
      </c>
      <c r="F414" s="2" t="s">
        <v>454</v>
      </c>
      <c r="G414" s="2" t="s">
        <v>13</v>
      </c>
      <c r="H414" s="2">
        <v>0</v>
      </c>
      <c r="I414" s="2">
        <v>2</v>
      </c>
      <c r="J414" s="2">
        <v>11</v>
      </c>
      <c r="K414" s="2">
        <v>1981</v>
      </c>
      <c r="L414" s="3">
        <v>36220</v>
      </c>
      <c r="M414" s="2">
        <v>67253346</v>
      </c>
      <c r="N414" s="2" t="s">
        <v>133</v>
      </c>
      <c r="O414" s="7">
        <v>1600</v>
      </c>
      <c r="P414">
        <f t="shared" si="12"/>
        <v>112.00000000000001</v>
      </c>
      <c r="Q414">
        <f t="shared" si="13"/>
        <v>1488</v>
      </c>
    </row>
    <row r="415" spans="1:17" ht="12.75" customHeight="1" x14ac:dyDescent="0.2">
      <c r="A415" s="2">
        <v>1234569743</v>
      </c>
      <c r="B415" s="2" t="s">
        <v>914</v>
      </c>
      <c r="C415" s="2" t="s">
        <v>12</v>
      </c>
      <c r="D415" s="2" t="s">
        <v>453</v>
      </c>
      <c r="E415" s="2" t="s">
        <v>18</v>
      </c>
      <c r="F415" s="2" t="s">
        <v>454</v>
      </c>
      <c r="G415" s="2" t="s">
        <v>15</v>
      </c>
      <c r="H415" s="2">
        <v>5</v>
      </c>
      <c r="I415" s="2">
        <v>2</v>
      </c>
      <c r="J415" s="2">
        <v>9</v>
      </c>
      <c r="K415" s="2">
        <v>1977</v>
      </c>
      <c r="L415" s="3">
        <v>36586</v>
      </c>
      <c r="M415" s="2">
        <v>82245172</v>
      </c>
      <c r="N415" s="2" t="s">
        <v>279</v>
      </c>
      <c r="O415" s="7">
        <v>1200</v>
      </c>
      <c r="P415">
        <f t="shared" si="12"/>
        <v>84.000000000000014</v>
      </c>
      <c r="Q415">
        <f t="shared" si="13"/>
        <v>1116</v>
      </c>
    </row>
    <row r="416" spans="1:17" ht="12.75" customHeight="1" x14ac:dyDescent="0.2">
      <c r="A416" s="2">
        <v>1234593863</v>
      </c>
      <c r="B416" s="2" t="s">
        <v>915</v>
      </c>
      <c r="C416" s="2" t="s">
        <v>12</v>
      </c>
      <c r="D416" s="2" t="s">
        <v>453</v>
      </c>
      <c r="E416" s="2" t="s">
        <v>19</v>
      </c>
      <c r="F416" s="2" t="s">
        <v>454</v>
      </c>
      <c r="G416" s="2" t="s">
        <v>15</v>
      </c>
      <c r="H416" s="2">
        <v>0</v>
      </c>
      <c r="I416" s="2">
        <v>15</v>
      </c>
      <c r="J416" s="2">
        <v>11</v>
      </c>
      <c r="K416" s="2">
        <v>1960</v>
      </c>
      <c r="L416" s="3">
        <v>36008</v>
      </c>
      <c r="M416" s="2">
        <v>78172288</v>
      </c>
      <c r="N416" s="2" t="s">
        <v>139</v>
      </c>
      <c r="O416" s="7">
        <v>1900</v>
      </c>
      <c r="P416">
        <f t="shared" si="12"/>
        <v>133</v>
      </c>
      <c r="Q416">
        <f t="shared" si="13"/>
        <v>1767</v>
      </c>
    </row>
    <row r="417" spans="1:17" ht="12.75" customHeight="1" x14ac:dyDescent="0.2">
      <c r="A417" s="2">
        <v>1234589521</v>
      </c>
      <c r="B417" s="2" t="s">
        <v>916</v>
      </c>
      <c r="C417" s="2" t="s">
        <v>12</v>
      </c>
      <c r="D417" s="2" t="s">
        <v>453</v>
      </c>
      <c r="E417" s="2" t="s">
        <v>19</v>
      </c>
      <c r="F417" s="2" t="s">
        <v>460</v>
      </c>
      <c r="G417" s="2" t="s">
        <v>15</v>
      </c>
      <c r="H417" s="2">
        <v>5</v>
      </c>
      <c r="I417" s="2">
        <v>27</v>
      </c>
      <c r="J417" s="2">
        <v>6</v>
      </c>
      <c r="K417" s="2">
        <v>1975</v>
      </c>
      <c r="L417" s="3">
        <v>34912</v>
      </c>
      <c r="M417" s="2">
        <v>74652165</v>
      </c>
      <c r="N417" s="2" t="s">
        <v>496</v>
      </c>
      <c r="O417" s="7">
        <v>1700</v>
      </c>
      <c r="P417">
        <f t="shared" si="12"/>
        <v>119.00000000000001</v>
      </c>
      <c r="Q417">
        <f t="shared" si="13"/>
        <v>1581</v>
      </c>
    </row>
    <row r="418" spans="1:17" ht="12.75" customHeight="1" x14ac:dyDescent="0.2">
      <c r="A418" s="2">
        <v>1234594268</v>
      </c>
      <c r="B418" s="2" t="s">
        <v>917</v>
      </c>
      <c r="C418" s="2" t="s">
        <v>11</v>
      </c>
      <c r="D418" s="2" t="s">
        <v>453</v>
      </c>
      <c r="E418" s="2" t="s">
        <v>17</v>
      </c>
      <c r="F418" s="2" t="s">
        <v>465</v>
      </c>
      <c r="G418" s="2" t="s">
        <v>16</v>
      </c>
      <c r="H418" s="2">
        <v>0</v>
      </c>
      <c r="I418" s="2">
        <v>8</v>
      </c>
      <c r="J418" s="2">
        <v>5</v>
      </c>
      <c r="K418" s="2">
        <v>1981</v>
      </c>
      <c r="L418" s="3">
        <v>37196</v>
      </c>
      <c r="M418" s="2">
        <v>96644829</v>
      </c>
      <c r="N418" s="2" t="s">
        <v>364</v>
      </c>
      <c r="O418" s="7">
        <v>1100</v>
      </c>
      <c r="P418">
        <f t="shared" si="12"/>
        <v>77.000000000000014</v>
      </c>
      <c r="Q418">
        <f t="shared" si="13"/>
        <v>1023</v>
      </c>
    </row>
    <row r="419" spans="1:17" ht="12.75" customHeight="1" x14ac:dyDescent="0.2">
      <c r="A419" s="2">
        <v>1234574857</v>
      </c>
      <c r="B419" s="2" t="s">
        <v>918</v>
      </c>
      <c r="C419" s="2" t="s">
        <v>12</v>
      </c>
      <c r="D419" s="2" t="s">
        <v>453</v>
      </c>
      <c r="E419" s="2" t="s">
        <v>17</v>
      </c>
      <c r="F419" s="2" t="s">
        <v>461</v>
      </c>
      <c r="G419" s="2" t="s">
        <v>13</v>
      </c>
      <c r="H419" s="2">
        <v>5</v>
      </c>
      <c r="I419" s="2">
        <v>9</v>
      </c>
      <c r="J419" s="2">
        <v>11</v>
      </c>
      <c r="K419" s="2">
        <v>1960</v>
      </c>
      <c r="L419" s="3">
        <v>34881</v>
      </c>
      <c r="M419" s="2">
        <v>85582827</v>
      </c>
      <c r="N419" s="2" t="s">
        <v>239</v>
      </c>
      <c r="O419" s="7">
        <v>2000</v>
      </c>
      <c r="P419">
        <f t="shared" si="12"/>
        <v>140</v>
      </c>
      <c r="Q419">
        <f t="shared" si="13"/>
        <v>1860</v>
      </c>
    </row>
    <row r="420" spans="1:17" ht="12.75" customHeight="1" x14ac:dyDescent="0.2">
      <c r="A420" s="2">
        <v>1234588668</v>
      </c>
      <c r="B420" s="2" t="s">
        <v>919</v>
      </c>
      <c r="C420" s="2" t="s">
        <v>12</v>
      </c>
      <c r="D420" s="2" t="s">
        <v>453</v>
      </c>
      <c r="E420" s="2" t="s">
        <v>18</v>
      </c>
      <c r="F420" s="2" t="s">
        <v>456</v>
      </c>
      <c r="G420" s="2" t="s">
        <v>16</v>
      </c>
      <c r="H420" s="2">
        <v>0</v>
      </c>
      <c r="I420" s="2">
        <v>27</v>
      </c>
      <c r="J420" s="2">
        <v>2</v>
      </c>
      <c r="K420" s="2">
        <v>1983</v>
      </c>
      <c r="L420" s="3">
        <v>35186</v>
      </c>
      <c r="M420" s="2">
        <v>84447935</v>
      </c>
      <c r="N420" s="2" t="s">
        <v>193</v>
      </c>
      <c r="O420" s="7">
        <v>500</v>
      </c>
      <c r="P420">
        <f t="shared" si="12"/>
        <v>35</v>
      </c>
      <c r="Q420">
        <f t="shared" si="13"/>
        <v>465</v>
      </c>
    </row>
    <row r="421" spans="1:17" ht="12.75" customHeight="1" x14ac:dyDescent="0.2">
      <c r="A421" s="2">
        <v>1234589229</v>
      </c>
      <c r="B421" s="2" t="s">
        <v>920</v>
      </c>
      <c r="C421" s="2" t="s">
        <v>11</v>
      </c>
      <c r="D421" s="2" t="s">
        <v>453</v>
      </c>
      <c r="E421" s="2" t="s">
        <v>18</v>
      </c>
      <c r="F421" s="2" t="s">
        <v>461</v>
      </c>
      <c r="G421" s="2" t="s">
        <v>14</v>
      </c>
      <c r="H421" s="2">
        <v>3</v>
      </c>
      <c r="I421" s="2">
        <v>8</v>
      </c>
      <c r="J421" s="2">
        <v>6</v>
      </c>
      <c r="K421" s="2">
        <v>1975</v>
      </c>
      <c r="L421" s="3">
        <v>35247</v>
      </c>
      <c r="M421" s="2">
        <v>26521779</v>
      </c>
      <c r="N421" s="2" t="s">
        <v>409</v>
      </c>
      <c r="O421" s="7">
        <v>1100</v>
      </c>
      <c r="P421">
        <f t="shared" si="12"/>
        <v>77.000000000000014</v>
      </c>
      <c r="Q421">
        <f t="shared" si="13"/>
        <v>1023</v>
      </c>
    </row>
    <row r="422" spans="1:17" ht="12.75" customHeight="1" x14ac:dyDescent="0.2">
      <c r="A422" s="2">
        <v>1234582177</v>
      </c>
      <c r="B422" s="2" t="s">
        <v>921</v>
      </c>
      <c r="C422" s="2" t="s">
        <v>11</v>
      </c>
      <c r="D422" s="2" t="s">
        <v>453</v>
      </c>
      <c r="E422" s="2" t="s">
        <v>19</v>
      </c>
      <c r="F422" s="2" t="s">
        <v>464</v>
      </c>
      <c r="G422" s="2" t="s">
        <v>15</v>
      </c>
      <c r="H422" s="2">
        <v>0</v>
      </c>
      <c r="I422" s="2">
        <v>10</v>
      </c>
      <c r="J422" s="2">
        <v>8</v>
      </c>
      <c r="K422" s="2">
        <v>1974</v>
      </c>
      <c r="L422" s="3">
        <v>38200</v>
      </c>
      <c r="M422" s="2">
        <v>15466877</v>
      </c>
      <c r="N422" s="2" t="s">
        <v>249</v>
      </c>
      <c r="O422" s="7">
        <v>1900</v>
      </c>
      <c r="P422">
        <f t="shared" si="12"/>
        <v>133</v>
      </c>
      <c r="Q422">
        <f t="shared" si="13"/>
        <v>1767</v>
      </c>
    </row>
    <row r="423" spans="1:17" ht="12.75" customHeight="1" x14ac:dyDescent="0.2">
      <c r="A423" s="2">
        <v>1234581291</v>
      </c>
      <c r="B423" s="2" t="s">
        <v>922</v>
      </c>
      <c r="C423" s="2" t="s">
        <v>12</v>
      </c>
      <c r="D423" s="2" t="s">
        <v>453</v>
      </c>
      <c r="E423" s="2" t="s">
        <v>19</v>
      </c>
      <c r="F423" s="2" t="s">
        <v>469</v>
      </c>
      <c r="G423" s="2" t="s">
        <v>14</v>
      </c>
      <c r="H423" s="2">
        <v>1</v>
      </c>
      <c r="I423" s="2">
        <v>2</v>
      </c>
      <c r="J423" s="2">
        <v>2</v>
      </c>
      <c r="K423" s="2">
        <v>1974</v>
      </c>
      <c r="L423" s="3">
        <v>36800</v>
      </c>
      <c r="M423" s="2">
        <v>94324875</v>
      </c>
      <c r="N423" s="2" t="s">
        <v>367</v>
      </c>
      <c r="O423" s="7">
        <v>900</v>
      </c>
      <c r="P423">
        <f t="shared" si="12"/>
        <v>63.000000000000007</v>
      </c>
      <c r="Q423">
        <f t="shared" si="13"/>
        <v>837</v>
      </c>
    </row>
    <row r="424" spans="1:17" ht="12.75" customHeight="1" x14ac:dyDescent="0.2">
      <c r="A424" s="2">
        <v>1234573158</v>
      </c>
      <c r="B424" s="2" t="s">
        <v>923</v>
      </c>
      <c r="C424" s="2" t="s">
        <v>12</v>
      </c>
      <c r="D424" s="2" t="s">
        <v>453</v>
      </c>
      <c r="E424" s="2" t="s">
        <v>17</v>
      </c>
      <c r="F424" s="2" t="s">
        <v>469</v>
      </c>
      <c r="G424" s="2" t="s">
        <v>13</v>
      </c>
      <c r="H424" s="2">
        <v>0</v>
      </c>
      <c r="I424" s="2">
        <v>26</v>
      </c>
      <c r="J424" s="2">
        <v>11</v>
      </c>
      <c r="K424" s="2">
        <v>1980</v>
      </c>
      <c r="L424" s="3">
        <v>36495</v>
      </c>
      <c r="M424" s="2">
        <v>73525366</v>
      </c>
      <c r="N424" s="2" t="s">
        <v>207</v>
      </c>
      <c r="O424" s="7">
        <v>1100</v>
      </c>
      <c r="P424">
        <f t="shared" si="12"/>
        <v>77.000000000000014</v>
      </c>
      <c r="Q424">
        <f t="shared" si="13"/>
        <v>1023</v>
      </c>
    </row>
    <row r="425" spans="1:17" ht="12.75" customHeight="1" x14ac:dyDescent="0.2">
      <c r="A425" s="2">
        <v>1234576681</v>
      </c>
      <c r="B425" s="2" t="s">
        <v>924</v>
      </c>
      <c r="C425" s="2" t="s">
        <v>12</v>
      </c>
      <c r="D425" s="2" t="s">
        <v>453</v>
      </c>
      <c r="E425" s="2" t="s">
        <v>17</v>
      </c>
      <c r="F425" s="2" t="s">
        <v>469</v>
      </c>
      <c r="G425" s="2" t="s">
        <v>14</v>
      </c>
      <c r="H425" s="2">
        <v>4</v>
      </c>
      <c r="I425" s="2">
        <v>11</v>
      </c>
      <c r="J425" s="2">
        <v>8</v>
      </c>
      <c r="K425" s="2">
        <v>1977</v>
      </c>
      <c r="L425" s="3">
        <v>38169</v>
      </c>
      <c r="M425" s="2">
        <v>62463364</v>
      </c>
      <c r="N425" s="2" t="s">
        <v>205</v>
      </c>
      <c r="O425" s="7">
        <v>1300</v>
      </c>
      <c r="P425">
        <f t="shared" si="12"/>
        <v>91.000000000000014</v>
      </c>
      <c r="Q425">
        <f t="shared" si="13"/>
        <v>1209</v>
      </c>
    </row>
    <row r="426" spans="1:17" ht="12.75" customHeight="1" x14ac:dyDescent="0.2">
      <c r="A426" s="2">
        <v>1234571947</v>
      </c>
      <c r="B426" s="2" t="s">
        <v>925</v>
      </c>
      <c r="C426" s="2" t="s">
        <v>12</v>
      </c>
      <c r="D426" s="2" t="s">
        <v>453</v>
      </c>
      <c r="E426" s="2" t="s">
        <v>19</v>
      </c>
      <c r="F426" s="2" t="s">
        <v>461</v>
      </c>
      <c r="G426" s="2" t="s">
        <v>14</v>
      </c>
      <c r="H426" s="2">
        <v>5</v>
      </c>
      <c r="I426" s="2">
        <v>8</v>
      </c>
      <c r="J426" s="2">
        <v>11</v>
      </c>
      <c r="K426" s="2">
        <v>1969</v>
      </c>
      <c r="L426" s="3">
        <v>37012</v>
      </c>
      <c r="M426" s="2">
        <v>69328462</v>
      </c>
      <c r="N426" s="2" t="s">
        <v>195</v>
      </c>
      <c r="O426" s="7">
        <v>1300</v>
      </c>
      <c r="P426">
        <f t="shared" si="12"/>
        <v>91.000000000000014</v>
      </c>
      <c r="Q426">
        <f t="shared" si="13"/>
        <v>1209</v>
      </c>
    </row>
    <row r="427" spans="1:17" ht="12.75" customHeight="1" x14ac:dyDescent="0.2">
      <c r="A427" s="2">
        <v>1234579842</v>
      </c>
      <c r="B427" s="2" t="s">
        <v>926</v>
      </c>
      <c r="C427" s="2" t="s">
        <v>12</v>
      </c>
      <c r="D427" s="2" t="s">
        <v>453</v>
      </c>
      <c r="E427" s="2" t="s">
        <v>19</v>
      </c>
      <c r="F427" s="2" t="s">
        <v>454</v>
      </c>
      <c r="G427" s="2" t="s">
        <v>16</v>
      </c>
      <c r="H427" s="2">
        <v>6</v>
      </c>
      <c r="I427" s="2">
        <v>13</v>
      </c>
      <c r="J427" s="2">
        <v>7</v>
      </c>
      <c r="K427" s="2">
        <v>1973</v>
      </c>
      <c r="L427" s="3">
        <v>37773</v>
      </c>
      <c r="M427" s="2">
        <v>73382226</v>
      </c>
      <c r="N427" s="2" t="s">
        <v>324</v>
      </c>
      <c r="O427" s="7">
        <v>1700</v>
      </c>
      <c r="P427">
        <f t="shared" si="12"/>
        <v>119.00000000000001</v>
      </c>
      <c r="Q427">
        <f t="shared" si="13"/>
        <v>1581</v>
      </c>
    </row>
    <row r="428" spans="1:17" ht="12.75" customHeight="1" x14ac:dyDescent="0.2">
      <c r="A428" s="2">
        <v>1234574274</v>
      </c>
      <c r="B428" s="2" t="s">
        <v>927</v>
      </c>
      <c r="C428" s="2" t="s">
        <v>12</v>
      </c>
      <c r="D428" s="2" t="s">
        <v>453</v>
      </c>
      <c r="E428" s="2" t="s">
        <v>17</v>
      </c>
      <c r="F428" s="2" t="s">
        <v>455</v>
      </c>
      <c r="G428" s="2" t="s">
        <v>13</v>
      </c>
      <c r="H428" s="2">
        <v>2</v>
      </c>
      <c r="I428" s="2">
        <v>13</v>
      </c>
      <c r="J428" s="2">
        <v>8</v>
      </c>
      <c r="K428" s="2">
        <v>1976</v>
      </c>
      <c r="L428" s="3">
        <v>36708</v>
      </c>
      <c r="M428" s="2">
        <v>72248334</v>
      </c>
      <c r="N428" s="2" t="s">
        <v>118</v>
      </c>
      <c r="O428" s="7">
        <v>1300</v>
      </c>
      <c r="P428">
        <f t="shared" si="12"/>
        <v>91.000000000000014</v>
      </c>
      <c r="Q428">
        <f t="shared" si="13"/>
        <v>1209</v>
      </c>
    </row>
    <row r="429" spans="1:17" ht="12.75" customHeight="1" x14ac:dyDescent="0.2">
      <c r="A429" s="2">
        <v>1234586777</v>
      </c>
      <c r="B429" s="2" t="s">
        <v>928</v>
      </c>
      <c r="C429" s="2" t="s">
        <v>12</v>
      </c>
      <c r="D429" s="2" t="s">
        <v>453</v>
      </c>
      <c r="E429" s="2" t="s">
        <v>17</v>
      </c>
      <c r="F429" s="2" t="s">
        <v>459</v>
      </c>
      <c r="G429" s="2" t="s">
        <v>16</v>
      </c>
      <c r="H429" s="2">
        <v>0</v>
      </c>
      <c r="I429" s="2">
        <v>21</v>
      </c>
      <c r="J429" s="2">
        <v>3</v>
      </c>
      <c r="K429" s="2">
        <v>1976</v>
      </c>
      <c r="L429" s="3">
        <v>35947</v>
      </c>
      <c r="M429" s="2">
        <v>94222168</v>
      </c>
      <c r="N429" s="2" t="s">
        <v>290</v>
      </c>
      <c r="O429" s="7">
        <v>2900</v>
      </c>
      <c r="P429">
        <f t="shared" si="12"/>
        <v>203.00000000000003</v>
      </c>
      <c r="Q429">
        <f t="shared" si="13"/>
        <v>2697</v>
      </c>
    </row>
    <row r="430" spans="1:17" ht="12.75" customHeight="1" x14ac:dyDescent="0.2">
      <c r="A430" s="2">
        <v>1234599063</v>
      </c>
      <c r="B430" s="2" t="s">
        <v>929</v>
      </c>
      <c r="C430" s="2" t="s">
        <v>12</v>
      </c>
      <c r="D430" s="2" t="s">
        <v>453</v>
      </c>
      <c r="E430" s="2" t="s">
        <v>17</v>
      </c>
      <c r="F430" s="2" t="s">
        <v>459</v>
      </c>
      <c r="G430" s="2" t="s">
        <v>16</v>
      </c>
      <c r="H430" s="2">
        <v>2</v>
      </c>
      <c r="I430" s="2">
        <v>5</v>
      </c>
      <c r="J430" s="2">
        <v>4</v>
      </c>
      <c r="K430" s="2">
        <v>1980</v>
      </c>
      <c r="L430" s="3">
        <v>38353</v>
      </c>
      <c r="M430" s="2">
        <v>83167276</v>
      </c>
      <c r="N430" s="2" t="s">
        <v>344</v>
      </c>
      <c r="O430" s="7">
        <v>1200</v>
      </c>
      <c r="P430">
        <f t="shared" si="12"/>
        <v>84.000000000000014</v>
      </c>
      <c r="Q430">
        <f t="shared" si="13"/>
        <v>1116</v>
      </c>
    </row>
    <row r="431" spans="1:17" ht="12.75" customHeight="1" x14ac:dyDescent="0.2">
      <c r="A431" s="2">
        <v>1234580939</v>
      </c>
      <c r="B431" s="2" t="s">
        <v>930</v>
      </c>
      <c r="C431" s="2" t="s">
        <v>12</v>
      </c>
      <c r="D431" s="2" t="s">
        <v>453</v>
      </c>
      <c r="E431" s="2" t="s">
        <v>17</v>
      </c>
      <c r="F431" s="2" t="s">
        <v>454</v>
      </c>
      <c r="G431" s="2" t="s">
        <v>15</v>
      </c>
      <c r="H431" s="2">
        <v>0</v>
      </c>
      <c r="I431" s="2">
        <v>24</v>
      </c>
      <c r="J431" s="2">
        <v>11</v>
      </c>
      <c r="K431" s="2">
        <v>1964</v>
      </c>
      <c r="L431" s="3">
        <v>37834</v>
      </c>
      <c r="M431" s="2">
        <v>82924274</v>
      </c>
      <c r="N431" s="2" t="s">
        <v>291</v>
      </c>
      <c r="O431" s="7">
        <v>2900</v>
      </c>
      <c r="P431">
        <f t="shared" si="12"/>
        <v>203.00000000000003</v>
      </c>
      <c r="Q431">
        <f t="shared" si="13"/>
        <v>2697</v>
      </c>
    </row>
    <row r="432" spans="1:17" ht="12.75" customHeight="1" x14ac:dyDescent="0.2">
      <c r="A432" s="2">
        <v>1234579260</v>
      </c>
      <c r="B432" s="2" t="s">
        <v>931</v>
      </c>
      <c r="C432" s="2" t="s">
        <v>11</v>
      </c>
      <c r="D432" s="2" t="s">
        <v>453</v>
      </c>
      <c r="E432" s="2" t="s">
        <v>18</v>
      </c>
      <c r="F432" s="2" t="s">
        <v>459</v>
      </c>
      <c r="G432" s="2" t="s">
        <v>15</v>
      </c>
      <c r="H432" s="2">
        <v>2</v>
      </c>
      <c r="I432" s="2">
        <v>28</v>
      </c>
      <c r="J432" s="2">
        <v>1</v>
      </c>
      <c r="K432" s="2">
        <v>1983</v>
      </c>
      <c r="L432" s="3">
        <v>37257</v>
      </c>
      <c r="M432" s="2">
        <v>14986837</v>
      </c>
      <c r="N432" s="2" t="s">
        <v>308</v>
      </c>
      <c r="O432" s="7">
        <v>1900</v>
      </c>
      <c r="P432">
        <f t="shared" si="12"/>
        <v>133</v>
      </c>
      <c r="Q432">
        <f t="shared" si="13"/>
        <v>1767</v>
      </c>
    </row>
    <row r="433" spans="1:17" ht="12.75" customHeight="1" x14ac:dyDescent="0.2">
      <c r="A433" s="2">
        <v>1234598904</v>
      </c>
      <c r="B433" s="2" t="s">
        <v>932</v>
      </c>
      <c r="C433" s="2" t="s">
        <v>11</v>
      </c>
      <c r="D433" s="2" t="s">
        <v>453</v>
      </c>
      <c r="E433" s="2" t="s">
        <v>19</v>
      </c>
      <c r="F433" s="2" t="s">
        <v>459</v>
      </c>
      <c r="G433" s="2" t="s">
        <v>14</v>
      </c>
      <c r="H433" s="2">
        <v>0</v>
      </c>
      <c r="I433" s="2">
        <v>6</v>
      </c>
      <c r="J433" s="2">
        <v>2</v>
      </c>
      <c r="K433" s="2">
        <v>1976</v>
      </c>
      <c r="L433" s="3">
        <v>35977</v>
      </c>
      <c r="M433" s="2">
        <v>18566825</v>
      </c>
      <c r="N433" s="2" t="s">
        <v>376</v>
      </c>
      <c r="O433" s="7">
        <v>900</v>
      </c>
      <c r="P433">
        <f t="shared" si="12"/>
        <v>63.000000000000007</v>
      </c>
      <c r="Q433">
        <f t="shared" si="13"/>
        <v>837</v>
      </c>
    </row>
    <row r="434" spans="1:17" ht="12.75" customHeight="1" x14ac:dyDescent="0.2">
      <c r="A434" s="2">
        <v>1234588236</v>
      </c>
      <c r="B434" s="2" t="s">
        <v>933</v>
      </c>
      <c r="C434" s="2" t="s">
        <v>11</v>
      </c>
      <c r="D434" s="2" t="s">
        <v>453</v>
      </c>
      <c r="E434" s="2" t="s">
        <v>19</v>
      </c>
      <c r="F434" s="2" t="s">
        <v>461</v>
      </c>
      <c r="G434" s="2" t="s">
        <v>15</v>
      </c>
      <c r="H434" s="2">
        <v>0</v>
      </c>
      <c r="I434" s="2">
        <v>12</v>
      </c>
      <c r="J434" s="2">
        <v>5</v>
      </c>
      <c r="K434" s="2">
        <v>1973</v>
      </c>
      <c r="L434" s="3">
        <v>35186</v>
      </c>
      <c r="M434" s="2">
        <v>97424923</v>
      </c>
      <c r="N434" s="2" t="s">
        <v>132</v>
      </c>
      <c r="O434" s="7">
        <v>1900</v>
      </c>
      <c r="P434">
        <f t="shared" si="12"/>
        <v>133</v>
      </c>
      <c r="Q434">
        <f t="shared" si="13"/>
        <v>1767</v>
      </c>
    </row>
    <row r="435" spans="1:17" ht="12.75" customHeight="1" x14ac:dyDescent="0.2">
      <c r="A435" s="2">
        <v>1234598583</v>
      </c>
      <c r="B435" s="2" t="s">
        <v>934</v>
      </c>
      <c r="C435" s="2" t="s">
        <v>12</v>
      </c>
      <c r="D435" s="2" t="s">
        <v>453</v>
      </c>
      <c r="E435" s="2" t="s">
        <v>17</v>
      </c>
      <c r="F435" s="2" t="s">
        <v>0</v>
      </c>
      <c r="G435" s="2" t="s">
        <v>14</v>
      </c>
      <c r="H435" s="2">
        <v>0</v>
      </c>
      <c r="I435" s="2">
        <v>17</v>
      </c>
      <c r="J435" s="2">
        <v>2</v>
      </c>
      <c r="K435" s="2">
        <v>1960</v>
      </c>
      <c r="L435" s="3">
        <v>37288</v>
      </c>
      <c r="M435" s="2">
        <v>29596766</v>
      </c>
      <c r="N435" s="2" t="s">
        <v>358</v>
      </c>
      <c r="O435" s="7">
        <v>1200</v>
      </c>
      <c r="P435">
        <f t="shared" si="12"/>
        <v>84.000000000000014</v>
      </c>
      <c r="Q435">
        <f t="shared" si="13"/>
        <v>1116</v>
      </c>
    </row>
    <row r="436" spans="1:17" ht="12.75" customHeight="1" x14ac:dyDescent="0.2">
      <c r="A436" s="2">
        <v>1234594220</v>
      </c>
      <c r="B436" s="2" t="s">
        <v>935</v>
      </c>
      <c r="C436" s="2" t="s">
        <v>12</v>
      </c>
      <c r="D436" s="2" t="s">
        <v>453</v>
      </c>
      <c r="E436" s="2" t="s">
        <v>17</v>
      </c>
      <c r="F436" s="2" t="s">
        <v>0</v>
      </c>
      <c r="G436" s="2" t="s">
        <v>13</v>
      </c>
      <c r="H436" s="2">
        <v>0</v>
      </c>
      <c r="I436" s="2">
        <v>26</v>
      </c>
      <c r="J436" s="2">
        <v>3</v>
      </c>
      <c r="K436" s="2">
        <v>1970</v>
      </c>
      <c r="L436" s="3">
        <v>35370</v>
      </c>
      <c r="M436" s="2">
        <v>28453864</v>
      </c>
      <c r="N436" s="2" t="s">
        <v>26</v>
      </c>
      <c r="O436" s="7">
        <v>700</v>
      </c>
      <c r="P436">
        <f t="shared" si="12"/>
        <v>49.000000000000007</v>
      </c>
      <c r="Q436">
        <f t="shared" si="13"/>
        <v>651</v>
      </c>
    </row>
    <row r="437" spans="1:17" ht="12.75" customHeight="1" x14ac:dyDescent="0.2">
      <c r="A437" s="2">
        <v>1234577764</v>
      </c>
      <c r="B437" s="2" t="s">
        <v>936</v>
      </c>
      <c r="C437" s="2" t="s">
        <v>12</v>
      </c>
      <c r="D437" s="2" t="s">
        <v>453</v>
      </c>
      <c r="E437" s="2" t="s">
        <v>18</v>
      </c>
      <c r="F437" s="2" t="s">
        <v>454</v>
      </c>
      <c r="G437" s="2" t="s">
        <v>16</v>
      </c>
      <c r="H437" s="2">
        <v>1</v>
      </c>
      <c r="I437" s="2">
        <v>6</v>
      </c>
      <c r="J437" s="2">
        <v>11</v>
      </c>
      <c r="K437" s="2">
        <v>1977</v>
      </c>
      <c r="L437" s="3">
        <v>35827</v>
      </c>
      <c r="M437" s="2">
        <v>27388862</v>
      </c>
      <c r="N437" s="2" t="s">
        <v>233</v>
      </c>
      <c r="O437" s="7">
        <v>1900</v>
      </c>
      <c r="P437">
        <f t="shared" si="12"/>
        <v>133</v>
      </c>
      <c r="Q437">
        <f t="shared" si="13"/>
        <v>1767</v>
      </c>
    </row>
    <row r="438" spans="1:17" ht="12.75" customHeight="1" x14ac:dyDescent="0.2">
      <c r="A438" s="2">
        <v>1234586861</v>
      </c>
      <c r="B438" s="2" t="s">
        <v>937</v>
      </c>
      <c r="C438" s="2" t="s">
        <v>12</v>
      </c>
      <c r="D438" s="2" t="s">
        <v>453</v>
      </c>
      <c r="E438" s="2" t="s">
        <v>18</v>
      </c>
      <c r="F438" s="2" t="s">
        <v>454</v>
      </c>
      <c r="G438" s="2" t="s">
        <v>16</v>
      </c>
      <c r="H438" s="2">
        <v>0</v>
      </c>
      <c r="I438" s="2">
        <v>27</v>
      </c>
      <c r="J438" s="2">
        <v>11</v>
      </c>
      <c r="K438" s="2">
        <v>1962</v>
      </c>
      <c r="L438" s="3">
        <v>37834</v>
      </c>
      <c r="M438" s="2">
        <v>39372626</v>
      </c>
      <c r="N438" s="2" t="s">
        <v>396</v>
      </c>
      <c r="O438" s="7">
        <v>1700</v>
      </c>
      <c r="P438">
        <f t="shared" si="12"/>
        <v>119.00000000000001</v>
      </c>
      <c r="Q438">
        <f t="shared" si="13"/>
        <v>1581</v>
      </c>
    </row>
    <row r="439" spans="1:17" ht="12.75" customHeight="1" x14ac:dyDescent="0.2">
      <c r="A439" s="2">
        <v>1234572433</v>
      </c>
      <c r="B439" s="2" t="s">
        <v>938</v>
      </c>
      <c r="C439" s="2" t="s">
        <v>11</v>
      </c>
      <c r="D439" s="2" t="s">
        <v>453</v>
      </c>
      <c r="E439" s="2" t="s">
        <v>17</v>
      </c>
      <c r="F439" s="2" t="s">
        <v>454</v>
      </c>
      <c r="G439" s="2" t="s">
        <v>14</v>
      </c>
      <c r="H439" s="2">
        <v>2</v>
      </c>
      <c r="I439" s="2">
        <v>12</v>
      </c>
      <c r="J439" s="2">
        <v>12</v>
      </c>
      <c r="K439" s="2">
        <v>1966</v>
      </c>
      <c r="L439" s="3">
        <v>35462</v>
      </c>
      <c r="M439" s="2">
        <v>38238724</v>
      </c>
      <c r="N439" s="2" t="s">
        <v>304</v>
      </c>
      <c r="O439" s="7">
        <v>1100</v>
      </c>
      <c r="P439">
        <f t="shared" si="12"/>
        <v>77.000000000000014</v>
      </c>
      <c r="Q439">
        <f t="shared" si="13"/>
        <v>1023</v>
      </c>
    </row>
    <row r="440" spans="1:17" ht="12.75" customHeight="1" x14ac:dyDescent="0.2">
      <c r="A440" s="2">
        <v>1234577963</v>
      </c>
      <c r="B440" s="2" t="s">
        <v>939</v>
      </c>
      <c r="C440" s="2" t="s">
        <v>12</v>
      </c>
      <c r="D440" s="2" t="s">
        <v>453</v>
      </c>
      <c r="E440" s="2" t="s">
        <v>18</v>
      </c>
      <c r="F440" s="2" t="s">
        <v>454</v>
      </c>
      <c r="G440" s="2" t="s">
        <v>15</v>
      </c>
      <c r="H440" s="2">
        <v>0</v>
      </c>
      <c r="I440" s="2">
        <v>6</v>
      </c>
      <c r="J440" s="2">
        <v>6</v>
      </c>
      <c r="K440" s="2">
        <v>1970</v>
      </c>
      <c r="L440" s="3">
        <v>38384</v>
      </c>
      <c r="M440" s="2">
        <v>34798711</v>
      </c>
      <c r="N440" s="2" t="s">
        <v>46</v>
      </c>
      <c r="O440" s="7">
        <v>900</v>
      </c>
      <c r="P440">
        <f t="shared" si="12"/>
        <v>63.000000000000007</v>
      </c>
      <c r="Q440">
        <f t="shared" si="13"/>
        <v>837</v>
      </c>
    </row>
    <row r="441" spans="1:17" ht="12.75" customHeight="1" x14ac:dyDescent="0.2">
      <c r="A441" s="2">
        <v>1234568024</v>
      </c>
      <c r="B441" s="2" t="s">
        <v>940</v>
      </c>
      <c r="C441" s="2" t="s">
        <v>12</v>
      </c>
      <c r="D441" s="2" t="s">
        <v>453</v>
      </c>
      <c r="E441" s="2" t="s">
        <v>17</v>
      </c>
      <c r="F441" s="2" t="s">
        <v>454</v>
      </c>
      <c r="G441" s="2" t="s">
        <v>15</v>
      </c>
      <c r="H441" s="2">
        <v>0</v>
      </c>
      <c r="I441" s="2">
        <v>9</v>
      </c>
      <c r="J441" s="2">
        <v>1</v>
      </c>
      <c r="K441" s="2">
        <v>1979</v>
      </c>
      <c r="L441" s="3">
        <v>36586</v>
      </c>
      <c r="M441" s="2">
        <v>46772555</v>
      </c>
      <c r="N441" s="2" t="s">
        <v>130</v>
      </c>
      <c r="O441" s="7">
        <v>1400</v>
      </c>
      <c r="P441">
        <f t="shared" si="12"/>
        <v>98.000000000000014</v>
      </c>
      <c r="Q441">
        <f t="shared" si="13"/>
        <v>1302</v>
      </c>
    </row>
    <row r="442" spans="1:17" ht="12.75" customHeight="1" x14ac:dyDescent="0.2">
      <c r="A442" s="2">
        <v>1234597096</v>
      </c>
      <c r="B442" s="2" t="s">
        <v>941</v>
      </c>
      <c r="C442" s="2" t="s">
        <v>12</v>
      </c>
      <c r="D442" s="2" t="s">
        <v>453</v>
      </c>
      <c r="E442" s="2" t="s">
        <v>19</v>
      </c>
      <c r="F442" s="2" t="s">
        <v>454</v>
      </c>
      <c r="G442" s="2" t="s">
        <v>15</v>
      </c>
      <c r="H442" s="2">
        <v>0</v>
      </c>
      <c r="I442" s="2">
        <v>17</v>
      </c>
      <c r="J442" s="2">
        <v>10</v>
      </c>
      <c r="K442" s="2">
        <v>1978</v>
      </c>
      <c r="L442" s="3">
        <v>36831</v>
      </c>
      <c r="M442" s="2">
        <v>45637653</v>
      </c>
      <c r="N442" s="2" t="s">
        <v>433</v>
      </c>
      <c r="O442" s="7">
        <v>1100</v>
      </c>
      <c r="P442">
        <f t="shared" si="12"/>
        <v>77.000000000000014</v>
      </c>
      <c r="Q442">
        <f t="shared" si="13"/>
        <v>1023</v>
      </c>
    </row>
    <row r="443" spans="1:17" ht="12.75" customHeight="1" x14ac:dyDescent="0.2">
      <c r="A443" s="2">
        <v>1234596188</v>
      </c>
      <c r="B443" s="2" t="s">
        <v>942</v>
      </c>
      <c r="C443" s="2" t="s">
        <v>11</v>
      </c>
      <c r="D443" s="2" t="s">
        <v>453</v>
      </c>
      <c r="E443" s="2" t="s">
        <v>18</v>
      </c>
      <c r="F443" s="2" t="s">
        <v>478</v>
      </c>
      <c r="G443" s="2" t="s">
        <v>13</v>
      </c>
      <c r="H443" s="2">
        <v>0</v>
      </c>
      <c r="I443" s="2">
        <v>21</v>
      </c>
      <c r="J443" s="2">
        <v>9</v>
      </c>
      <c r="K443" s="2">
        <v>1972</v>
      </c>
      <c r="L443" s="3">
        <v>38261</v>
      </c>
      <c r="M443" s="2">
        <v>33575651</v>
      </c>
      <c r="N443" s="2" t="s">
        <v>428</v>
      </c>
      <c r="O443" s="7">
        <v>1300</v>
      </c>
      <c r="P443">
        <f t="shared" si="12"/>
        <v>91.000000000000014</v>
      </c>
      <c r="Q443">
        <f t="shared" si="13"/>
        <v>1209</v>
      </c>
    </row>
    <row r="444" spans="1:17" x14ac:dyDescent="0.2">
      <c r="A444" s="2">
        <v>1234586332</v>
      </c>
      <c r="B444" s="2" t="s">
        <v>943</v>
      </c>
      <c r="C444" s="2" t="s">
        <v>11</v>
      </c>
      <c r="D444" s="2" t="s">
        <v>453</v>
      </c>
      <c r="E444" s="2" t="s">
        <v>19</v>
      </c>
      <c r="F444" s="2" t="s">
        <v>454</v>
      </c>
      <c r="G444" s="2" t="s">
        <v>16</v>
      </c>
      <c r="H444" s="2">
        <v>0</v>
      </c>
      <c r="I444" s="2">
        <v>12</v>
      </c>
      <c r="J444" s="2">
        <v>9</v>
      </c>
      <c r="K444" s="2">
        <v>1963</v>
      </c>
      <c r="L444" s="3">
        <v>36678</v>
      </c>
      <c r="M444" s="2">
        <v>56657415</v>
      </c>
      <c r="N444" s="2" t="s">
        <v>328</v>
      </c>
      <c r="O444" s="7">
        <v>1300</v>
      </c>
      <c r="P444">
        <f t="shared" si="12"/>
        <v>91.000000000000014</v>
      </c>
      <c r="Q444">
        <f t="shared" si="13"/>
        <v>1209</v>
      </c>
    </row>
    <row r="445" spans="1:17" ht="12.75" customHeight="1" x14ac:dyDescent="0.2">
      <c r="A445" s="2">
        <v>1234597107</v>
      </c>
      <c r="B445" s="2" t="s">
        <v>944</v>
      </c>
      <c r="C445" s="2" t="s">
        <v>12</v>
      </c>
      <c r="D445" s="2" t="s">
        <v>453</v>
      </c>
      <c r="E445" s="2" t="s">
        <v>19</v>
      </c>
      <c r="F445" s="2" t="s">
        <v>454</v>
      </c>
      <c r="G445" s="2" t="s">
        <v>14</v>
      </c>
      <c r="H445" s="2">
        <v>0</v>
      </c>
      <c r="I445" s="2">
        <v>27</v>
      </c>
      <c r="J445" s="2">
        <v>10</v>
      </c>
      <c r="K445" s="2">
        <v>1978</v>
      </c>
      <c r="L445" s="3">
        <v>36617</v>
      </c>
      <c r="M445" s="2">
        <v>54514523</v>
      </c>
      <c r="N445" s="2" t="s">
        <v>317</v>
      </c>
      <c r="O445" s="7">
        <v>1400</v>
      </c>
      <c r="P445">
        <f t="shared" si="12"/>
        <v>98.000000000000014</v>
      </c>
      <c r="Q445">
        <f t="shared" si="13"/>
        <v>1302</v>
      </c>
    </row>
    <row r="446" spans="1:17" ht="12.75" customHeight="1" x14ac:dyDescent="0.2">
      <c r="A446" s="2">
        <v>1234593264</v>
      </c>
      <c r="B446" s="2" t="s">
        <v>945</v>
      </c>
      <c r="C446" s="2" t="s">
        <v>11</v>
      </c>
      <c r="D446" s="2" t="s">
        <v>453</v>
      </c>
      <c r="E446" s="2" t="s">
        <v>18</v>
      </c>
      <c r="F446" s="2" t="s">
        <v>459</v>
      </c>
      <c r="G446" s="2" t="s">
        <v>16</v>
      </c>
      <c r="H446" s="2">
        <v>1</v>
      </c>
      <c r="I446" s="2">
        <v>10</v>
      </c>
      <c r="J446" s="2">
        <v>3</v>
      </c>
      <c r="K446" s="2">
        <v>1974</v>
      </c>
      <c r="L446" s="3">
        <v>35125</v>
      </c>
      <c r="M446" s="2">
        <v>43451521</v>
      </c>
      <c r="N446" s="2" t="s">
        <v>66</v>
      </c>
      <c r="O446" s="7">
        <v>800</v>
      </c>
      <c r="P446">
        <f t="shared" si="12"/>
        <v>56.000000000000007</v>
      </c>
      <c r="Q446">
        <f t="shared" si="13"/>
        <v>744</v>
      </c>
    </row>
    <row r="447" spans="1:17" ht="12.75" customHeight="1" x14ac:dyDescent="0.2">
      <c r="A447" s="2">
        <v>1234583132</v>
      </c>
      <c r="B447" s="2" t="s">
        <v>946</v>
      </c>
      <c r="C447" s="2" t="s">
        <v>12</v>
      </c>
      <c r="D447" s="2" t="s">
        <v>453</v>
      </c>
      <c r="E447" s="2" t="s">
        <v>17</v>
      </c>
      <c r="F447" s="2" t="s">
        <v>454</v>
      </c>
      <c r="G447" s="2" t="s">
        <v>13</v>
      </c>
      <c r="H447" s="2">
        <v>0</v>
      </c>
      <c r="I447" s="2">
        <v>20</v>
      </c>
      <c r="J447" s="2">
        <v>10</v>
      </c>
      <c r="K447" s="2">
        <v>1968</v>
      </c>
      <c r="L447" s="3">
        <v>35217</v>
      </c>
      <c r="M447" s="2">
        <v>63256344</v>
      </c>
      <c r="N447" s="2" t="s">
        <v>407</v>
      </c>
      <c r="O447" s="7">
        <v>1800</v>
      </c>
      <c r="P447">
        <f t="shared" si="12"/>
        <v>126.00000000000001</v>
      </c>
      <c r="Q447">
        <f t="shared" si="13"/>
        <v>1674</v>
      </c>
    </row>
    <row r="448" spans="1:17" ht="12.75" customHeight="1" x14ac:dyDescent="0.2">
      <c r="A448" s="2">
        <v>1234585500</v>
      </c>
      <c r="B448" s="2" t="s">
        <v>947</v>
      </c>
      <c r="C448" s="2" t="s">
        <v>12</v>
      </c>
      <c r="D448" s="2" t="s">
        <v>453</v>
      </c>
      <c r="E448" s="2" t="s">
        <v>17</v>
      </c>
      <c r="F448" s="2" t="s">
        <v>455</v>
      </c>
      <c r="G448" s="2" t="s">
        <v>16</v>
      </c>
      <c r="H448" s="2">
        <v>0</v>
      </c>
      <c r="I448" s="2">
        <v>16</v>
      </c>
      <c r="J448" s="2">
        <v>10</v>
      </c>
      <c r="K448" s="2">
        <v>1974</v>
      </c>
      <c r="L448" s="3">
        <v>38292</v>
      </c>
      <c r="M448" s="2">
        <v>61913442</v>
      </c>
      <c r="N448" s="2" t="s">
        <v>434</v>
      </c>
      <c r="O448" s="7">
        <v>1700</v>
      </c>
      <c r="P448">
        <f t="shared" si="12"/>
        <v>119.00000000000001</v>
      </c>
      <c r="Q448">
        <f t="shared" si="13"/>
        <v>1581</v>
      </c>
    </row>
    <row r="449" spans="1:17" ht="12.75" customHeight="1" x14ac:dyDescent="0.2">
      <c r="A449" s="2">
        <v>1234599770</v>
      </c>
      <c r="B449" s="2" t="s">
        <v>948</v>
      </c>
      <c r="C449" s="2" t="s">
        <v>12</v>
      </c>
      <c r="D449" s="2" t="s">
        <v>453</v>
      </c>
      <c r="E449" s="2" t="s">
        <v>19</v>
      </c>
      <c r="F449" s="2" t="s">
        <v>456</v>
      </c>
      <c r="G449" s="2" t="s">
        <v>14</v>
      </c>
      <c r="H449" s="2">
        <v>5</v>
      </c>
      <c r="I449" s="2">
        <v>18</v>
      </c>
      <c r="J449" s="2">
        <v>7</v>
      </c>
      <c r="K449" s="2">
        <v>1966</v>
      </c>
      <c r="L449" s="3">
        <v>38200</v>
      </c>
      <c r="M449" s="2">
        <v>58859458</v>
      </c>
      <c r="N449" s="2" t="s">
        <v>260</v>
      </c>
      <c r="O449" s="7">
        <v>1600</v>
      </c>
      <c r="P449">
        <f t="shared" si="12"/>
        <v>112.00000000000001</v>
      </c>
      <c r="Q449">
        <f t="shared" si="13"/>
        <v>1488</v>
      </c>
    </row>
    <row r="450" spans="1:17" ht="12.75" customHeight="1" x14ac:dyDescent="0.2">
      <c r="A450" s="2">
        <v>1234593870</v>
      </c>
      <c r="B450" s="2" t="s">
        <v>949</v>
      </c>
      <c r="C450" s="2" t="s">
        <v>12</v>
      </c>
      <c r="D450" s="2" t="s">
        <v>453</v>
      </c>
      <c r="E450" s="2" t="s">
        <v>19</v>
      </c>
      <c r="F450" s="2" t="s">
        <v>456</v>
      </c>
      <c r="G450" s="2" t="s">
        <v>14</v>
      </c>
      <c r="H450" s="2">
        <v>0</v>
      </c>
      <c r="I450" s="2">
        <v>15</v>
      </c>
      <c r="J450" s="2">
        <v>9</v>
      </c>
      <c r="K450" s="2">
        <v>1974</v>
      </c>
      <c r="L450" s="3">
        <v>35156</v>
      </c>
      <c r="M450" s="2">
        <v>72843284</v>
      </c>
      <c r="N450" s="2" t="s">
        <v>497</v>
      </c>
      <c r="O450" s="7">
        <v>1400</v>
      </c>
      <c r="P450">
        <f t="shared" ref="P450:P458" si="14">7%*O450</f>
        <v>98.000000000000014</v>
      </c>
      <c r="Q450">
        <f t="shared" ref="Q450:Q458" si="15">O450-P450</f>
        <v>1302</v>
      </c>
    </row>
    <row r="451" spans="1:17" ht="12.75" customHeight="1" x14ac:dyDescent="0.2">
      <c r="A451" s="2">
        <v>1234573520</v>
      </c>
      <c r="B451" s="2" t="s">
        <v>950</v>
      </c>
      <c r="C451" s="2" t="s">
        <v>11</v>
      </c>
      <c r="D451" s="2" t="s">
        <v>453</v>
      </c>
      <c r="E451" s="2" t="s">
        <v>18</v>
      </c>
      <c r="F451" s="2" t="s">
        <v>456</v>
      </c>
      <c r="G451" s="2" t="s">
        <v>14</v>
      </c>
      <c r="H451" s="2">
        <v>5</v>
      </c>
      <c r="I451" s="2">
        <v>12</v>
      </c>
      <c r="J451" s="2">
        <v>5</v>
      </c>
      <c r="K451" s="2">
        <v>1973</v>
      </c>
      <c r="L451" s="3">
        <v>37561</v>
      </c>
      <c r="M451" s="2">
        <v>61788392</v>
      </c>
      <c r="N451" s="2" t="s">
        <v>220</v>
      </c>
      <c r="O451" s="7">
        <v>1400</v>
      </c>
      <c r="P451">
        <f t="shared" si="14"/>
        <v>98.000000000000014</v>
      </c>
      <c r="Q451">
        <f t="shared" si="15"/>
        <v>1302</v>
      </c>
    </row>
    <row r="452" spans="1:17" ht="12.75" customHeight="1" x14ac:dyDescent="0.2">
      <c r="A452" s="2">
        <v>1234569552</v>
      </c>
      <c r="B452" s="2" t="s">
        <v>951</v>
      </c>
      <c r="C452" s="2" t="s">
        <v>12</v>
      </c>
      <c r="D452" s="2" t="s">
        <v>453</v>
      </c>
      <c r="E452" s="2" t="s">
        <v>19</v>
      </c>
      <c r="F452" s="2" t="s">
        <v>457</v>
      </c>
      <c r="G452" s="2" t="s">
        <v>14</v>
      </c>
      <c r="H452" s="2">
        <v>0</v>
      </c>
      <c r="I452" s="2">
        <v>12</v>
      </c>
      <c r="J452" s="2">
        <v>4</v>
      </c>
      <c r="K452" s="2">
        <v>1968</v>
      </c>
      <c r="L452" s="3">
        <v>38473</v>
      </c>
      <c r="M452" s="2">
        <v>68636318</v>
      </c>
      <c r="N452" s="2" t="s">
        <v>302</v>
      </c>
      <c r="O452" s="7">
        <v>1500</v>
      </c>
      <c r="P452">
        <f t="shared" si="14"/>
        <v>105.00000000000001</v>
      </c>
      <c r="Q452">
        <f t="shared" si="15"/>
        <v>1395</v>
      </c>
    </row>
    <row r="453" spans="1:17" ht="12.75" customHeight="1" x14ac:dyDescent="0.2">
      <c r="A453" s="2">
        <v>1234568420</v>
      </c>
      <c r="B453" s="2" t="s">
        <v>952</v>
      </c>
      <c r="C453" s="2" t="s">
        <v>12</v>
      </c>
      <c r="D453" s="2" t="s">
        <v>453</v>
      </c>
      <c r="E453" s="2" t="s">
        <v>18</v>
      </c>
      <c r="F453" s="2" t="s">
        <v>454</v>
      </c>
      <c r="G453" s="2" t="s">
        <v>15</v>
      </c>
      <c r="H453" s="2">
        <v>5</v>
      </c>
      <c r="I453" s="2">
        <v>11</v>
      </c>
      <c r="J453" s="2">
        <v>11</v>
      </c>
      <c r="K453" s="2">
        <v>1962</v>
      </c>
      <c r="L453" s="3">
        <v>37196</v>
      </c>
      <c r="M453" s="2">
        <v>82728254</v>
      </c>
      <c r="N453" s="2" t="s">
        <v>369</v>
      </c>
      <c r="O453" s="7">
        <v>1400</v>
      </c>
      <c r="P453">
        <f t="shared" si="14"/>
        <v>98.000000000000014</v>
      </c>
      <c r="Q453">
        <f t="shared" si="15"/>
        <v>1302</v>
      </c>
    </row>
    <row r="454" spans="1:17" ht="12.75" customHeight="1" x14ac:dyDescent="0.2">
      <c r="A454" s="2">
        <v>1234595649</v>
      </c>
      <c r="B454" s="2" t="s">
        <v>953</v>
      </c>
      <c r="C454" s="2" t="s">
        <v>12</v>
      </c>
      <c r="D454" s="2" t="s">
        <v>453</v>
      </c>
      <c r="E454" s="2" t="s">
        <v>17</v>
      </c>
      <c r="F454" s="2" t="s">
        <v>458</v>
      </c>
      <c r="G454" s="2" t="s">
        <v>13</v>
      </c>
      <c r="H454" s="2">
        <v>0</v>
      </c>
      <c r="I454" s="2">
        <v>4</v>
      </c>
      <c r="J454" s="2">
        <v>11</v>
      </c>
      <c r="K454" s="2">
        <v>1980</v>
      </c>
      <c r="L454" s="3">
        <v>37742</v>
      </c>
      <c r="M454" s="2">
        <v>71665252</v>
      </c>
      <c r="N454" s="2" t="s">
        <v>341</v>
      </c>
      <c r="O454" s="7">
        <v>1200</v>
      </c>
      <c r="P454">
        <f t="shared" si="14"/>
        <v>84.000000000000014</v>
      </c>
      <c r="Q454">
        <f t="shared" si="15"/>
        <v>1116</v>
      </c>
    </row>
    <row r="455" spans="1:17" ht="12.75" customHeight="1" x14ac:dyDescent="0.2">
      <c r="A455" s="2">
        <v>1234590904</v>
      </c>
      <c r="B455" s="2" t="s">
        <v>954</v>
      </c>
      <c r="C455" s="2" t="s">
        <v>11</v>
      </c>
      <c r="D455" s="2" t="s">
        <v>453</v>
      </c>
      <c r="E455" s="2" t="s">
        <v>17</v>
      </c>
      <c r="F455" s="2" t="s">
        <v>459</v>
      </c>
      <c r="G455" s="2" t="s">
        <v>14</v>
      </c>
      <c r="H455" s="2">
        <v>3</v>
      </c>
      <c r="I455" s="2">
        <v>7</v>
      </c>
      <c r="J455" s="2">
        <v>3</v>
      </c>
      <c r="K455" s="2">
        <v>1978</v>
      </c>
      <c r="L455" s="3">
        <v>38443</v>
      </c>
      <c r="M455" s="2">
        <v>78522358</v>
      </c>
      <c r="N455" s="2" t="s">
        <v>281</v>
      </c>
      <c r="O455" s="7">
        <v>1400</v>
      </c>
      <c r="P455">
        <f t="shared" si="14"/>
        <v>98.000000000000014</v>
      </c>
      <c r="Q455">
        <f t="shared" si="15"/>
        <v>1302</v>
      </c>
    </row>
    <row r="456" spans="1:17" ht="12.75" customHeight="1" x14ac:dyDescent="0.2">
      <c r="A456" s="2">
        <v>1234571462</v>
      </c>
      <c r="B456" s="2" t="s">
        <v>955</v>
      </c>
      <c r="C456" s="2" t="s">
        <v>12</v>
      </c>
      <c r="D456" s="2" t="s">
        <v>453</v>
      </c>
      <c r="E456" s="2" t="s">
        <v>18</v>
      </c>
      <c r="F456" s="2" t="s">
        <v>454</v>
      </c>
      <c r="G456" s="2" t="s">
        <v>13</v>
      </c>
      <c r="H456" s="2">
        <v>0</v>
      </c>
      <c r="I456" s="2">
        <v>19</v>
      </c>
      <c r="J456" s="2">
        <v>7</v>
      </c>
      <c r="K456" s="2">
        <v>1969</v>
      </c>
      <c r="L456" s="3">
        <v>36982</v>
      </c>
      <c r="M456" s="2">
        <v>82584914</v>
      </c>
      <c r="N456" s="2" t="s">
        <v>103</v>
      </c>
      <c r="O456" s="7">
        <v>600</v>
      </c>
      <c r="P456">
        <f t="shared" si="14"/>
        <v>42.000000000000007</v>
      </c>
      <c r="Q456">
        <f t="shared" si="15"/>
        <v>558</v>
      </c>
    </row>
    <row r="457" spans="1:17" ht="12.75" customHeight="1" x14ac:dyDescent="0.2">
      <c r="A457" s="2">
        <v>1234583014</v>
      </c>
      <c r="B457" s="2" t="s">
        <v>956</v>
      </c>
      <c r="C457" s="2" t="s">
        <v>12</v>
      </c>
      <c r="D457" s="2" t="s">
        <v>453</v>
      </c>
      <c r="E457" s="2" t="s">
        <v>17</v>
      </c>
      <c r="F457" s="2" t="s">
        <v>460</v>
      </c>
      <c r="G457" s="2" t="s">
        <v>16</v>
      </c>
      <c r="H457" s="2">
        <v>1</v>
      </c>
      <c r="I457" s="2">
        <v>13</v>
      </c>
      <c r="J457" s="2">
        <v>2</v>
      </c>
      <c r="K457" s="2">
        <v>1964</v>
      </c>
      <c r="L457" s="3">
        <v>35521</v>
      </c>
      <c r="M457" s="2">
        <v>46661657</v>
      </c>
      <c r="N457" s="2" t="s">
        <v>37</v>
      </c>
      <c r="O457" s="7">
        <v>1300</v>
      </c>
      <c r="P457">
        <f t="shared" si="14"/>
        <v>91.000000000000014</v>
      </c>
      <c r="Q457">
        <f t="shared" si="15"/>
        <v>1209</v>
      </c>
    </row>
    <row r="458" spans="1:17" ht="12.75" customHeight="1" x14ac:dyDescent="0.2">
      <c r="A458" s="2">
        <v>1234595403</v>
      </c>
      <c r="B458" s="2" t="s">
        <v>957</v>
      </c>
      <c r="C458" s="2" t="s">
        <v>11</v>
      </c>
      <c r="D458" s="2" t="s">
        <v>453</v>
      </c>
      <c r="E458" s="2" t="s">
        <v>19</v>
      </c>
      <c r="F458" s="2" t="s">
        <v>460</v>
      </c>
      <c r="G458" s="2" t="s">
        <v>14</v>
      </c>
      <c r="H458" s="2">
        <v>0</v>
      </c>
      <c r="I458" s="2">
        <v>20</v>
      </c>
      <c r="J458" s="2">
        <v>3</v>
      </c>
      <c r="K458" s="2">
        <v>1979</v>
      </c>
      <c r="L458" s="3">
        <v>34973</v>
      </c>
      <c r="M458" s="2">
        <v>45517655</v>
      </c>
      <c r="N458" s="2" t="s">
        <v>63</v>
      </c>
      <c r="O458" s="7">
        <v>2700</v>
      </c>
      <c r="P458">
        <f t="shared" si="14"/>
        <v>189.00000000000003</v>
      </c>
      <c r="Q458">
        <f t="shared" si="15"/>
        <v>2511</v>
      </c>
    </row>
    <row r="460" spans="1:17" x14ac:dyDescent="0.2">
      <c r="B460" s="1"/>
    </row>
    <row r="461" spans="1:17" x14ac:dyDescent="0.2">
      <c r="B461" s="2"/>
    </row>
    <row r="462" spans="1:17" x14ac:dyDescent="0.2">
      <c r="B462" s="2"/>
    </row>
    <row r="463" spans="1:17" x14ac:dyDescent="0.2">
      <c r="B463" s="2"/>
    </row>
    <row r="464" spans="1:17" x14ac:dyDescent="0.2">
      <c r="B464" s="2"/>
    </row>
    <row r="465" spans="2:2" x14ac:dyDescent="0.2">
      <c r="B465" s="2"/>
    </row>
    <row r="466" spans="2:2" x14ac:dyDescent="0.2">
      <c r="B466" s="2"/>
    </row>
    <row r="467" spans="2:2" x14ac:dyDescent="0.2">
      <c r="B467" s="2"/>
    </row>
    <row r="468" spans="2:2" x14ac:dyDescent="0.2">
      <c r="B468" s="2"/>
    </row>
    <row r="469" spans="2:2" x14ac:dyDescent="0.2">
      <c r="B469" s="2"/>
    </row>
    <row r="470" spans="2:2" x14ac:dyDescent="0.2">
      <c r="B470" s="2"/>
    </row>
    <row r="471" spans="2:2" x14ac:dyDescent="0.2">
      <c r="B471" s="2"/>
    </row>
    <row r="472" spans="2:2" x14ac:dyDescent="0.2">
      <c r="B472" s="2"/>
    </row>
    <row r="473" spans="2:2" x14ac:dyDescent="0.2">
      <c r="B473" s="2"/>
    </row>
    <row r="474" spans="2:2" x14ac:dyDescent="0.2">
      <c r="B474" s="2"/>
    </row>
    <row r="475" spans="2:2" x14ac:dyDescent="0.2">
      <c r="B475" s="2"/>
    </row>
    <row r="476" spans="2:2" x14ac:dyDescent="0.2">
      <c r="B476" s="2"/>
    </row>
    <row r="477" spans="2:2" x14ac:dyDescent="0.2">
      <c r="B477" s="2"/>
    </row>
    <row r="478" spans="2:2" x14ac:dyDescent="0.2">
      <c r="B478" s="2"/>
    </row>
    <row r="479" spans="2:2" x14ac:dyDescent="0.2">
      <c r="B479" s="2"/>
    </row>
    <row r="480" spans="2:2" x14ac:dyDescent="0.2">
      <c r="B480" s="2"/>
    </row>
    <row r="481" spans="2:2" x14ac:dyDescent="0.2">
      <c r="B481" s="2"/>
    </row>
    <row r="482" spans="2:2" x14ac:dyDescent="0.2">
      <c r="B482" s="2"/>
    </row>
    <row r="483" spans="2:2" x14ac:dyDescent="0.2">
      <c r="B483" s="2"/>
    </row>
    <row r="484" spans="2:2" x14ac:dyDescent="0.2">
      <c r="B484" s="2"/>
    </row>
    <row r="485" spans="2:2" x14ac:dyDescent="0.2">
      <c r="B485" s="2"/>
    </row>
    <row r="486" spans="2:2" x14ac:dyDescent="0.2">
      <c r="B486" s="2"/>
    </row>
    <row r="487" spans="2:2" x14ac:dyDescent="0.2">
      <c r="B487" s="2"/>
    </row>
    <row r="488" spans="2:2" x14ac:dyDescent="0.2">
      <c r="B488" s="2"/>
    </row>
    <row r="489" spans="2:2" x14ac:dyDescent="0.2">
      <c r="B489" s="2"/>
    </row>
  </sheetData>
  <pageMargins left="0.75" right="0.75" top="1" bottom="1" header="0" footer="0"/>
  <pageSetup paperSize="9" orientation="portrait" horizontalDpi="200" verticalDpi="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489"/>
  <sheetViews>
    <sheetView zoomScaleNormal="100" workbookViewId="0">
      <selection activeCell="F28" sqref="F28"/>
    </sheetView>
  </sheetViews>
  <sheetFormatPr baseColWidth="10" defaultRowHeight="12.75" x14ac:dyDescent="0.2"/>
  <cols>
    <col min="1" max="1" width="13.85546875" customWidth="1"/>
    <col min="2" max="2" width="22.140625" bestFit="1" customWidth="1"/>
    <col min="3" max="3" width="10.140625" bestFit="1" customWidth="1"/>
    <col min="4" max="4" width="9.42578125" bestFit="1" customWidth="1"/>
    <col min="5" max="5" width="9" bestFit="1" customWidth="1"/>
    <col min="6" max="6" width="26.140625" bestFit="1" customWidth="1"/>
    <col min="7" max="7" width="5" bestFit="1" customWidth="1"/>
    <col min="8" max="8" width="5.42578125" bestFit="1" customWidth="1"/>
    <col min="9" max="9" width="17.5703125" bestFit="1" customWidth="1"/>
    <col min="10" max="11" width="10.140625" bestFit="1" customWidth="1"/>
    <col min="12" max="12" width="14.85546875" bestFit="1" customWidth="1"/>
    <col min="13" max="13" width="9" bestFit="1" customWidth="1"/>
    <col min="14" max="14" width="25.42578125" bestFit="1" customWidth="1"/>
    <col min="15" max="15" width="9.7109375" style="7" bestFit="1" customWidth="1"/>
    <col min="16" max="16" width="9.7109375" bestFit="1" customWidth="1"/>
    <col min="17" max="17" width="6" bestFit="1" customWidth="1"/>
  </cols>
  <sheetData>
    <row r="1" spans="1:17" s="4" customFormat="1" ht="10.5" customHeight="1" x14ac:dyDescent="0.2">
      <c r="A1" s="1" t="s">
        <v>959</v>
      </c>
      <c r="B1" s="1" t="s">
        <v>958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5" t="s">
        <v>10</v>
      </c>
      <c r="J1" s="1"/>
      <c r="K1" s="1"/>
      <c r="L1" s="1" t="s">
        <v>9</v>
      </c>
      <c r="M1" s="1" t="s">
        <v>1</v>
      </c>
      <c r="N1" s="1" t="s">
        <v>2</v>
      </c>
      <c r="O1" s="6" t="s">
        <v>481</v>
      </c>
      <c r="P1" s="1" t="s">
        <v>483</v>
      </c>
      <c r="Q1" s="1" t="s">
        <v>482</v>
      </c>
    </row>
    <row r="2" spans="1:17" ht="12.75" customHeight="1" x14ac:dyDescent="0.2">
      <c r="A2" s="2">
        <v>1234599221</v>
      </c>
      <c r="B2" s="2" t="s">
        <v>503</v>
      </c>
      <c r="C2" s="2" t="s">
        <v>11</v>
      </c>
      <c r="D2" s="2" t="s">
        <v>453</v>
      </c>
      <c r="E2" s="2" t="s">
        <v>18</v>
      </c>
      <c r="F2" s="2" t="s">
        <v>454</v>
      </c>
      <c r="G2" s="2" t="s">
        <v>13</v>
      </c>
      <c r="H2" s="2">
        <v>0</v>
      </c>
      <c r="I2" s="8">
        <v>15</v>
      </c>
      <c r="J2" s="8">
        <v>4</v>
      </c>
      <c r="K2" s="2">
        <v>1984</v>
      </c>
      <c r="L2" s="3">
        <v>35551</v>
      </c>
      <c r="M2" s="2">
        <v>37887798</v>
      </c>
      <c r="N2" s="2" t="s">
        <v>82</v>
      </c>
      <c r="O2" s="7">
        <v>800</v>
      </c>
      <c r="P2">
        <f t="shared" ref="P2:P65" si="0">7%*O2</f>
        <v>56.000000000000007</v>
      </c>
      <c r="Q2">
        <f t="shared" ref="Q2:Q65" si="1">O2-P2</f>
        <v>744</v>
      </c>
    </row>
    <row r="3" spans="1:17" ht="12.75" customHeight="1" x14ac:dyDescent="0.2">
      <c r="A3" s="2">
        <v>1234594816</v>
      </c>
      <c r="B3" s="2" t="s">
        <v>504</v>
      </c>
      <c r="C3" s="2" t="s">
        <v>12</v>
      </c>
      <c r="D3" s="2" t="s">
        <v>452</v>
      </c>
      <c r="E3" s="2" t="s">
        <v>17</v>
      </c>
      <c r="F3" s="2" t="s">
        <v>454</v>
      </c>
      <c r="G3" s="2" t="s">
        <v>13</v>
      </c>
      <c r="H3" s="2">
        <v>2</v>
      </c>
      <c r="I3" s="2">
        <v>13</v>
      </c>
      <c r="J3" s="2">
        <v>7</v>
      </c>
      <c r="K3" s="2">
        <v>1975</v>
      </c>
      <c r="L3" s="3">
        <v>37347</v>
      </c>
      <c r="M3" s="2">
        <v>33566775</v>
      </c>
      <c r="N3" s="2" t="s">
        <v>204</v>
      </c>
      <c r="O3" s="7">
        <v>1400</v>
      </c>
      <c r="P3">
        <f t="shared" si="0"/>
        <v>98.000000000000014</v>
      </c>
      <c r="Q3">
        <f t="shared" si="1"/>
        <v>1302</v>
      </c>
    </row>
    <row r="4" spans="1:17" ht="12.75" customHeight="1" x14ac:dyDescent="0.2">
      <c r="A4" s="2">
        <v>1234593319</v>
      </c>
      <c r="B4" s="2" t="s">
        <v>505</v>
      </c>
      <c r="C4" s="2" t="s">
        <v>12</v>
      </c>
      <c r="D4" s="2" t="s">
        <v>452</v>
      </c>
      <c r="E4" s="2" t="s">
        <v>18</v>
      </c>
      <c r="F4" s="2" t="s">
        <v>454</v>
      </c>
      <c r="G4" s="2" t="s">
        <v>13</v>
      </c>
      <c r="H4" s="2">
        <v>0</v>
      </c>
      <c r="I4" s="2">
        <v>13</v>
      </c>
      <c r="J4" s="2">
        <v>7</v>
      </c>
      <c r="K4" s="2">
        <v>1971</v>
      </c>
      <c r="L4" s="3">
        <v>35125</v>
      </c>
      <c r="M4" s="2">
        <v>22424783</v>
      </c>
      <c r="N4" s="2" t="s">
        <v>28</v>
      </c>
      <c r="O4" s="7">
        <v>800</v>
      </c>
      <c r="P4">
        <f t="shared" si="0"/>
        <v>56.000000000000007</v>
      </c>
      <c r="Q4">
        <f t="shared" si="1"/>
        <v>744</v>
      </c>
    </row>
    <row r="5" spans="1:17" ht="12.75" customHeight="1" x14ac:dyDescent="0.2">
      <c r="A5" s="2">
        <v>1234593283</v>
      </c>
      <c r="B5" s="2" t="s">
        <v>506</v>
      </c>
      <c r="C5" s="2" t="s">
        <v>12</v>
      </c>
      <c r="D5" s="2" t="s">
        <v>452</v>
      </c>
      <c r="E5" s="2" t="s">
        <v>19</v>
      </c>
      <c r="F5" s="2" t="s">
        <v>455</v>
      </c>
      <c r="G5" s="2" t="s">
        <v>14</v>
      </c>
      <c r="H5" s="2">
        <v>0</v>
      </c>
      <c r="I5" s="2">
        <v>12</v>
      </c>
      <c r="J5" s="2">
        <v>3</v>
      </c>
      <c r="K5" s="2">
        <v>1964</v>
      </c>
      <c r="L5" s="3">
        <v>37316</v>
      </c>
      <c r="M5" s="2">
        <v>44496647</v>
      </c>
      <c r="N5" s="2" t="s">
        <v>301</v>
      </c>
      <c r="O5" s="7">
        <v>1300</v>
      </c>
      <c r="P5">
        <f t="shared" si="0"/>
        <v>91.000000000000014</v>
      </c>
      <c r="Q5">
        <f t="shared" si="1"/>
        <v>1209</v>
      </c>
    </row>
    <row r="6" spans="1:17" ht="12.75" customHeight="1" x14ac:dyDescent="0.2">
      <c r="A6" s="2">
        <v>1234572186</v>
      </c>
      <c r="B6" s="2" t="s">
        <v>507</v>
      </c>
      <c r="C6" s="2" t="s">
        <v>12</v>
      </c>
      <c r="D6" s="2" t="s">
        <v>452</v>
      </c>
      <c r="E6" s="2" t="s">
        <v>19</v>
      </c>
      <c r="F6" s="2" t="s">
        <v>456</v>
      </c>
      <c r="G6" s="2" t="s">
        <v>13</v>
      </c>
      <c r="H6" s="2">
        <v>0</v>
      </c>
      <c r="I6" s="2">
        <v>4</v>
      </c>
      <c r="J6" s="2">
        <v>7</v>
      </c>
      <c r="K6" s="2">
        <v>1966</v>
      </c>
      <c r="L6" s="3">
        <v>38200</v>
      </c>
      <c r="M6" s="2">
        <v>33353645</v>
      </c>
      <c r="N6" s="2" t="s">
        <v>490</v>
      </c>
      <c r="O6" s="7">
        <v>500</v>
      </c>
      <c r="P6">
        <f t="shared" si="0"/>
        <v>35</v>
      </c>
      <c r="Q6">
        <f t="shared" si="1"/>
        <v>465</v>
      </c>
    </row>
    <row r="7" spans="1:17" ht="12.75" customHeight="1" x14ac:dyDescent="0.2">
      <c r="A7" s="2">
        <v>1234599424</v>
      </c>
      <c r="B7" s="2" t="s">
        <v>508</v>
      </c>
      <c r="C7" s="2" t="s">
        <v>12</v>
      </c>
      <c r="D7" s="2" t="s">
        <v>453</v>
      </c>
      <c r="E7" s="2" t="s">
        <v>18</v>
      </c>
      <c r="F7" s="2" t="s">
        <v>456</v>
      </c>
      <c r="G7" s="2" t="s">
        <v>15</v>
      </c>
      <c r="H7" s="2">
        <v>0</v>
      </c>
      <c r="I7" s="2">
        <v>13</v>
      </c>
      <c r="J7" s="2">
        <v>4</v>
      </c>
      <c r="K7" s="2">
        <v>1968</v>
      </c>
      <c r="L7" s="3">
        <v>36312</v>
      </c>
      <c r="M7" s="2">
        <v>32289743</v>
      </c>
      <c r="N7" s="2" t="s">
        <v>444</v>
      </c>
      <c r="O7" s="7">
        <v>2700</v>
      </c>
      <c r="P7">
        <f t="shared" si="0"/>
        <v>189.00000000000003</v>
      </c>
      <c r="Q7">
        <f t="shared" si="1"/>
        <v>2511</v>
      </c>
    </row>
    <row r="8" spans="1:17" ht="12.75" customHeight="1" x14ac:dyDescent="0.2">
      <c r="A8" s="2">
        <v>1234597368</v>
      </c>
      <c r="B8" s="2" t="s">
        <v>509</v>
      </c>
      <c r="C8" s="2" t="s">
        <v>11</v>
      </c>
      <c r="D8" s="2" t="s">
        <v>453</v>
      </c>
      <c r="E8" s="2" t="s">
        <v>17</v>
      </c>
      <c r="F8" s="2" t="s">
        <v>456</v>
      </c>
      <c r="G8" s="2" t="s">
        <v>14</v>
      </c>
      <c r="H8" s="2">
        <v>0</v>
      </c>
      <c r="I8" s="2">
        <v>18</v>
      </c>
      <c r="J8" s="2">
        <v>3</v>
      </c>
      <c r="K8" s="2">
        <v>1979</v>
      </c>
      <c r="L8" s="3">
        <v>37438</v>
      </c>
      <c r="M8" s="2">
        <v>54273587</v>
      </c>
      <c r="N8" s="2" t="s">
        <v>262</v>
      </c>
      <c r="O8" s="7">
        <v>1700</v>
      </c>
      <c r="P8">
        <f t="shared" si="0"/>
        <v>119.00000000000001</v>
      </c>
      <c r="Q8">
        <f t="shared" si="1"/>
        <v>1581</v>
      </c>
    </row>
    <row r="9" spans="1:17" ht="12.75" customHeight="1" x14ac:dyDescent="0.2">
      <c r="A9" s="2">
        <v>1234573038</v>
      </c>
      <c r="B9" s="2" t="s">
        <v>510</v>
      </c>
      <c r="C9" s="2" t="s">
        <v>12</v>
      </c>
      <c r="D9" s="2" t="s">
        <v>453</v>
      </c>
      <c r="E9" s="2" t="s">
        <v>17</v>
      </c>
      <c r="F9" s="2" t="s">
        <v>457</v>
      </c>
      <c r="G9" s="2" t="s">
        <v>15</v>
      </c>
      <c r="H9" s="2">
        <v>1</v>
      </c>
      <c r="I9" s="2">
        <v>13</v>
      </c>
      <c r="J9" s="2">
        <v>9</v>
      </c>
      <c r="K9" s="2">
        <v>1975</v>
      </c>
      <c r="L9" s="3">
        <v>35612</v>
      </c>
      <c r="M9" s="2">
        <v>43138685</v>
      </c>
      <c r="N9" s="2" t="s">
        <v>355</v>
      </c>
      <c r="O9" s="7">
        <v>600</v>
      </c>
      <c r="P9">
        <f t="shared" si="0"/>
        <v>42.000000000000007</v>
      </c>
      <c r="Q9">
        <f t="shared" si="1"/>
        <v>558</v>
      </c>
    </row>
    <row r="10" spans="1:17" ht="12.75" customHeight="1" x14ac:dyDescent="0.2">
      <c r="A10" s="2">
        <v>1234578301</v>
      </c>
      <c r="B10" s="2" t="s">
        <v>511</v>
      </c>
      <c r="C10" s="2" t="s">
        <v>12</v>
      </c>
      <c r="D10" s="2" t="s">
        <v>453</v>
      </c>
      <c r="E10" s="2" t="s">
        <v>19</v>
      </c>
      <c r="F10" s="2" t="s">
        <v>454</v>
      </c>
      <c r="G10" s="2" t="s">
        <v>16</v>
      </c>
      <c r="H10" s="2">
        <v>0</v>
      </c>
      <c r="I10" s="2">
        <v>15</v>
      </c>
      <c r="J10" s="2">
        <v>10</v>
      </c>
      <c r="K10" s="2">
        <v>1973</v>
      </c>
      <c r="L10" s="3">
        <v>36923</v>
      </c>
      <c r="M10" s="2">
        <v>42876683</v>
      </c>
      <c r="N10" s="2" t="s">
        <v>58</v>
      </c>
      <c r="O10" s="7">
        <v>1500</v>
      </c>
      <c r="P10">
        <f t="shared" si="0"/>
        <v>105.00000000000001</v>
      </c>
      <c r="Q10">
        <f t="shared" si="1"/>
        <v>1395</v>
      </c>
    </row>
    <row r="11" spans="1:17" ht="12.75" customHeight="1" x14ac:dyDescent="0.2">
      <c r="A11" s="2">
        <v>1234585029</v>
      </c>
      <c r="B11" s="2" t="s">
        <v>512</v>
      </c>
      <c r="C11" s="2" t="s">
        <v>12</v>
      </c>
      <c r="D11" s="2" t="s">
        <v>453</v>
      </c>
      <c r="E11" s="2" t="s">
        <v>19</v>
      </c>
      <c r="F11" s="2" t="s">
        <v>458</v>
      </c>
      <c r="G11" s="2" t="s">
        <v>13</v>
      </c>
      <c r="H11" s="2">
        <v>0</v>
      </c>
      <c r="I11" s="2">
        <v>3</v>
      </c>
      <c r="J11" s="2">
        <v>3</v>
      </c>
      <c r="K11" s="2">
        <v>1975</v>
      </c>
      <c r="L11" s="3">
        <v>35309</v>
      </c>
      <c r="M11" s="2">
        <v>54958446</v>
      </c>
      <c r="N11" s="2" t="s">
        <v>400</v>
      </c>
      <c r="O11" s="7">
        <v>1500</v>
      </c>
      <c r="P11">
        <f t="shared" si="0"/>
        <v>105.00000000000001</v>
      </c>
      <c r="Q11">
        <f t="shared" si="1"/>
        <v>1395</v>
      </c>
    </row>
    <row r="12" spans="1:17" ht="12.75" customHeight="1" x14ac:dyDescent="0.2">
      <c r="A12" s="2">
        <v>1234584179</v>
      </c>
      <c r="B12" s="2" t="s">
        <v>513</v>
      </c>
      <c r="C12" s="2" t="s">
        <v>12</v>
      </c>
      <c r="D12" s="2" t="s">
        <v>453</v>
      </c>
      <c r="E12" s="2" t="s">
        <v>18</v>
      </c>
      <c r="F12" s="2" t="s">
        <v>459</v>
      </c>
      <c r="G12" s="2" t="s">
        <v>16</v>
      </c>
      <c r="H12" s="2">
        <v>5</v>
      </c>
      <c r="I12" s="2">
        <v>20</v>
      </c>
      <c r="J12" s="2">
        <v>7</v>
      </c>
      <c r="K12" s="2">
        <v>1981</v>
      </c>
      <c r="L12" s="3">
        <v>38231</v>
      </c>
      <c r="M12" s="2">
        <v>58537434</v>
      </c>
      <c r="N12" s="2" t="s">
        <v>153</v>
      </c>
      <c r="O12" s="7">
        <v>3000</v>
      </c>
      <c r="P12">
        <f t="shared" si="0"/>
        <v>210.00000000000003</v>
      </c>
      <c r="Q12">
        <f t="shared" si="1"/>
        <v>2790</v>
      </c>
    </row>
    <row r="13" spans="1:17" ht="12.75" customHeight="1" x14ac:dyDescent="0.2">
      <c r="A13" s="2">
        <v>1234577650</v>
      </c>
      <c r="B13" s="2" t="s">
        <v>514</v>
      </c>
      <c r="C13" s="2" t="s">
        <v>12</v>
      </c>
      <c r="D13" s="2" t="s">
        <v>453</v>
      </c>
      <c r="E13" s="2" t="s">
        <v>19</v>
      </c>
      <c r="F13" s="2" t="s">
        <v>454</v>
      </c>
      <c r="G13" s="2" t="s">
        <v>14</v>
      </c>
      <c r="H13" s="2">
        <v>0</v>
      </c>
      <c r="I13" s="2">
        <v>11</v>
      </c>
      <c r="J13" s="2">
        <v>11</v>
      </c>
      <c r="K13" s="2">
        <v>1978</v>
      </c>
      <c r="L13" s="3">
        <v>35339</v>
      </c>
      <c r="M13" s="2">
        <v>72611377</v>
      </c>
      <c r="N13" s="2" t="s">
        <v>492</v>
      </c>
      <c r="O13" s="7">
        <v>1100</v>
      </c>
      <c r="P13">
        <f t="shared" si="0"/>
        <v>77.000000000000014</v>
      </c>
      <c r="Q13">
        <f t="shared" si="1"/>
        <v>1023</v>
      </c>
    </row>
    <row r="14" spans="1:17" ht="12.75" customHeight="1" x14ac:dyDescent="0.2">
      <c r="A14" s="2">
        <v>1234590770</v>
      </c>
      <c r="B14" s="9" t="s">
        <v>515</v>
      </c>
      <c r="C14" s="2" t="s">
        <v>12</v>
      </c>
      <c r="D14" s="2" t="s">
        <v>452</v>
      </c>
      <c r="E14" s="2" t="s">
        <v>18</v>
      </c>
      <c r="F14" s="2" t="s">
        <v>460</v>
      </c>
      <c r="G14" s="2" t="s">
        <v>13</v>
      </c>
      <c r="H14" s="2">
        <v>5</v>
      </c>
      <c r="I14" s="2">
        <v>12</v>
      </c>
      <c r="J14" s="2">
        <v>3</v>
      </c>
      <c r="K14" s="2">
        <v>1985</v>
      </c>
      <c r="L14" s="3">
        <v>34881</v>
      </c>
      <c r="M14" s="2">
        <v>69557375</v>
      </c>
      <c r="N14" s="2" t="s">
        <v>368</v>
      </c>
      <c r="O14" s="7">
        <v>700</v>
      </c>
      <c r="P14">
        <f t="shared" si="0"/>
        <v>49.000000000000007</v>
      </c>
      <c r="Q14">
        <f t="shared" si="1"/>
        <v>651</v>
      </c>
    </row>
    <row r="15" spans="1:17" ht="12.75" customHeight="1" x14ac:dyDescent="0.2">
      <c r="A15" s="2">
        <v>1234583914</v>
      </c>
      <c r="B15" s="2" t="s">
        <v>516</v>
      </c>
      <c r="C15" s="2" t="s">
        <v>12</v>
      </c>
      <c r="D15" s="2" t="s">
        <v>452</v>
      </c>
      <c r="E15" s="2" t="s">
        <v>17</v>
      </c>
      <c r="F15" s="2" t="s">
        <v>460</v>
      </c>
      <c r="G15" s="2" t="s">
        <v>13</v>
      </c>
      <c r="H15" s="2">
        <v>0</v>
      </c>
      <c r="I15" s="2">
        <v>14</v>
      </c>
      <c r="J15" s="2">
        <v>8</v>
      </c>
      <c r="K15" s="2">
        <v>1966</v>
      </c>
      <c r="L15" s="3">
        <v>35217</v>
      </c>
      <c r="M15" s="2">
        <v>68414473</v>
      </c>
      <c r="N15" s="2" t="s">
        <v>277</v>
      </c>
      <c r="O15" s="7">
        <v>900</v>
      </c>
      <c r="P15">
        <f t="shared" si="0"/>
        <v>63.000000000000007</v>
      </c>
      <c r="Q15">
        <f t="shared" si="1"/>
        <v>837</v>
      </c>
    </row>
    <row r="16" spans="1:17" ht="12.75" customHeight="1" x14ac:dyDescent="0.2">
      <c r="A16" s="2">
        <v>1234568126</v>
      </c>
      <c r="B16" s="2" t="s">
        <v>517</v>
      </c>
      <c r="C16" s="2" t="s">
        <v>12</v>
      </c>
      <c r="D16" s="2" t="s">
        <v>453</v>
      </c>
      <c r="E16" s="2" t="s">
        <v>17</v>
      </c>
      <c r="F16" s="2" t="s">
        <v>461</v>
      </c>
      <c r="G16" s="2" t="s">
        <v>15</v>
      </c>
      <c r="H16" s="2">
        <v>5</v>
      </c>
      <c r="I16" s="2">
        <v>8</v>
      </c>
      <c r="J16" s="2">
        <v>11</v>
      </c>
      <c r="K16" s="2">
        <v>1962</v>
      </c>
      <c r="L16" s="3">
        <v>35765</v>
      </c>
      <c r="M16" s="2">
        <v>82486237</v>
      </c>
      <c r="N16" s="2" t="s">
        <v>429</v>
      </c>
      <c r="O16" s="7">
        <v>1300</v>
      </c>
      <c r="P16">
        <f t="shared" si="0"/>
        <v>91.000000000000014</v>
      </c>
      <c r="Q16">
        <f t="shared" si="1"/>
        <v>1209</v>
      </c>
    </row>
    <row r="17" spans="1:17" ht="12.75" customHeight="1" x14ac:dyDescent="0.2">
      <c r="A17" s="2">
        <v>1234595810</v>
      </c>
      <c r="B17" s="2" t="s">
        <v>518</v>
      </c>
      <c r="C17" s="2" t="s">
        <v>12</v>
      </c>
      <c r="D17" s="2" t="s">
        <v>453</v>
      </c>
      <c r="E17" s="2" t="s">
        <v>18</v>
      </c>
      <c r="F17" s="2" t="s">
        <v>454</v>
      </c>
      <c r="G17" s="2" t="s">
        <v>15</v>
      </c>
      <c r="H17" s="2">
        <v>0</v>
      </c>
      <c r="I17" s="2">
        <v>2</v>
      </c>
      <c r="J17" s="2">
        <v>8</v>
      </c>
      <c r="K17" s="2">
        <v>1965</v>
      </c>
      <c r="L17" s="3">
        <v>35400</v>
      </c>
      <c r="M17" s="2">
        <v>79334245</v>
      </c>
      <c r="N17" s="2" t="s">
        <v>254</v>
      </c>
      <c r="O17" s="7">
        <v>1300</v>
      </c>
      <c r="P17">
        <f t="shared" si="0"/>
        <v>91.000000000000014</v>
      </c>
      <c r="Q17">
        <f t="shared" si="1"/>
        <v>1209</v>
      </c>
    </row>
    <row r="18" spans="1:17" ht="12.75" customHeight="1" x14ac:dyDescent="0.2">
      <c r="A18" s="2">
        <v>1234581145</v>
      </c>
      <c r="B18" s="2" t="s">
        <v>519</v>
      </c>
      <c r="C18" s="2" t="s">
        <v>12</v>
      </c>
      <c r="D18" s="2" t="s">
        <v>453</v>
      </c>
      <c r="E18" s="2" t="s">
        <v>17</v>
      </c>
      <c r="F18" s="2" t="s">
        <v>454</v>
      </c>
      <c r="G18" s="2" t="s">
        <v>15</v>
      </c>
      <c r="H18" s="2">
        <v>3</v>
      </c>
      <c r="I18" s="2">
        <v>18</v>
      </c>
      <c r="J18" s="2">
        <v>8</v>
      </c>
      <c r="K18" s="2">
        <v>1960</v>
      </c>
      <c r="L18" s="3">
        <v>35704</v>
      </c>
      <c r="M18" s="2">
        <v>78271343</v>
      </c>
      <c r="N18" s="2" t="s">
        <v>379</v>
      </c>
      <c r="O18" s="7">
        <v>2800</v>
      </c>
      <c r="P18">
        <f t="shared" si="0"/>
        <v>196.00000000000003</v>
      </c>
      <c r="Q18">
        <f t="shared" si="1"/>
        <v>2604</v>
      </c>
    </row>
    <row r="19" spans="1:17" x14ac:dyDescent="0.2">
      <c r="A19" s="2">
        <v>1234592788</v>
      </c>
      <c r="B19" s="9" t="s">
        <v>520</v>
      </c>
      <c r="C19" s="2" t="s">
        <v>12</v>
      </c>
      <c r="D19" s="2" t="s">
        <v>453</v>
      </c>
      <c r="E19" s="2" t="s">
        <v>19</v>
      </c>
      <c r="F19" s="2" t="s">
        <v>454</v>
      </c>
      <c r="G19" s="2" t="s">
        <v>16</v>
      </c>
      <c r="H19" s="2">
        <v>0</v>
      </c>
      <c r="I19" s="2">
        <v>7</v>
      </c>
      <c r="J19" s="2">
        <v>10</v>
      </c>
      <c r="K19" s="2">
        <v>1962</v>
      </c>
      <c r="L19" s="3">
        <v>37956</v>
      </c>
      <c r="M19" s="2">
        <v>82363187</v>
      </c>
      <c r="N19" s="2" t="s">
        <v>136</v>
      </c>
      <c r="O19" s="7">
        <v>1500</v>
      </c>
      <c r="P19">
        <f t="shared" si="0"/>
        <v>105.00000000000001</v>
      </c>
      <c r="Q19">
        <f t="shared" si="1"/>
        <v>1395</v>
      </c>
    </row>
    <row r="20" spans="1:17" ht="12.75" customHeight="1" x14ac:dyDescent="0.2">
      <c r="A20" s="2">
        <v>1234594962</v>
      </c>
      <c r="B20" s="2" t="s">
        <v>521</v>
      </c>
      <c r="C20" s="2" t="s">
        <v>12</v>
      </c>
      <c r="D20" s="2" t="s">
        <v>453</v>
      </c>
      <c r="E20" s="2" t="s">
        <v>18</v>
      </c>
      <c r="F20" s="2" t="s">
        <v>454</v>
      </c>
      <c r="G20" s="2" t="s">
        <v>13</v>
      </c>
      <c r="H20" s="2">
        <v>1</v>
      </c>
      <c r="I20" s="2">
        <v>6</v>
      </c>
      <c r="J20" s="2">
        <v>2</v>
      </c>
      <c r="K20" s="2">
        <v>1974</v>
      </c>
      <c r="L20" s="3">
        <v>34973</v>
      </c>
      <c r="M20" s="2">
        <v>89228285</v>
      </c>
      <c r="N20" s="2" t="s">
        <v>208</v>
      </c>
      <c r="O20" s="7">
        <v>900</v>
      </c>
      <c r="P20">
        <f t="shared" si="0"/>
        <v>63.000000000000007</v>
      </c>
      <c r="Q20">
        <f t="shared" si="1"/>
        <v>837</v>
      </c>
    </row>
    <row r="21" spans="1:17" ht="12.75" customHeight="1" x14ac:dyDescent="0.2">
      <c r="A21" s="2">
        <v>1234595184</v>
      </c>
      <c r="B21" s="2" t="s">
        <v>522</v>
      </c>
      <c r="C21" s="2" t="s">
        <v>12</v>
      </c>
      <c r="D21" s="2" t="s">
        <v>452</v>
      </c>
      <c r="E21" s="2" t="s">
        <v>18</v>
      </c>
      <c r="F21" s="2" t="s">
        <v>454</v>
      </c>
      <c r="G21" s="2" t="s">
        <v>16</v>
      </c>
      <c r="H21" s="2">
        <v>0</v>
      </c>
      <c r="I21" s="2">
        <v>23</v>
      </c>
      <c r="J21" s="2">
        <v>8</v>
      </c>
      <c r="K21" s="2">
        <v>1979</v>
      </c>
      <c r="L21" s="3">
        <v>37043</v>
      </c>
      <c r="M21" s="2">
        <v>85688272</v>
      </c>
      <c r="N21" s="2" t="s">
        <v>412</v>
      </c>
      <c r="O21" s="7">
        <v>1000</v>
      </c>
      <c r="P21">
        <f t="shared" si="0"/>
        <v>70</v>
      </c>
      <c r="Q21">
        <f t="shared" si="1"/>
        <v>930</v>
      </c>
    </row>
    <row r="22" spans="1:17" ht="12.75" customHeight="1" x14ac:dyDescent="0.2">
      <c r="A22" s="2">
        <v>1234568203</v>
      </c>
      <c r="B22" s="2" t="s">
        <v>523</v>
      </c>
      <c r="C22" s="2" t="s">
        <v>12</v>
      </c>
      <c r="D22" s="2" t="s">
        <v>453</v>
      </c>
      <c r="E22" s="2" t="s">
        <v>18</v>
      </c>
      <c r="F22" s="2" t="s">
        <v>454</v>
      </c>
      <c r="G22" s="2" t="s">
        <v>14</v>
      </c>
      <c r="H22" s="2">
        <v>4</v>
      </c>
      <c r="I22" s="2">
        <v>7</v>
      </c>
      <c r="J22" s="2">
        <v>10</v>
      </c>
      <c r="K22" s="2">
        <v>1967</v>
      </c>
      <c r="L22" s="3">
        <v>37408</v>
      </c>
      <c r="M22" s="2">
        <v>27762826</v>
      </c>
      <c r="N22" s="2" t="s">
        <v>29</v>
      </c>
      <c r="O22" s="7">
        <v>1800</v>
      </c>
      <c r="P22">
        <f t="shared" si="0"/>
        <v>126.00000000000001</v>
      </c>
      <c r="Q22">
        <f t="shared" si="1"/>
        <v>1674</v>
      </c>
    </row>
    <row r="23" spans="1:17" ht="12.75" customHeight="1" x14ac:dyDescent="0.2">
      <c r="A23" s="2">
        <v>1234596370</v>
      </c>
      <c r="B23" s="2" t="s">
        <v>524</v>
      </c>
      <c r="C23" s="2" t="s">
        <v>12</v>
      </c>
      <c r="D23" s="2" t="s">
        <v>453</v>
      </c>
      <c r="E23" s="2" t="s">
        <v>17</v>
      </c>
      <c r="F23" s="2" t="s">
        <v>462</v>
      </c>
      <c r="G23" s="2" t="s">
        <v>15</v>
      </c>
      <c r="H23" s="2">
        <v>5</v>
      </c>
      <c r="I23" s="2">
        <v>8</v>
      </c>
      <c r="J23" s="2">
        <v>6</v>
      </c>
      <c r="K23" s="2">
        <v>1980</v>
      </c>
      <c r="L23" s="3">
        <v>35612</v>
      </c>
      <c r="M23" s="2">
        <v>16628834</v>
      </c>
      <c r="N23" s="2" t="s">
        <v>237</v>
      </c>
      <c r="O23" s="7">
        <v>1700</v>
      </c>
      <c r="P23">
        <f t="shared" si="0"/>
        <v>119.00000000000001</v>
      </c>
      <c r="Q23">
        <f t="shared" si="1"/>
        <v>1581</v>
      </c>
    </row>
    <row r="24" spans="1:17" ht="12.75" customHeight="1" x14ac:dyDescent="0.2">
      <c r="A24" s="2">
        <v>1234595407</v>
      </c>
      <c r="B24" s="2" t="s">
        <v>525</v>
      </c>
      <c r="C24" s="2" t="s">
        <v>12</v>
      </c>
      <c r="D24" s="2" t="s">
        <v>453</v>
      </c>
      <c r="E24" s="2" t="s">
        <v>17</v>
      </c>
      <c r="F24" s="2" t="s">
        <v>454</v>
      </c>
      <c r="G24" s="2" t="s">
        <v>14</v>
      </c>
      <c r="H24" s="2">
        <v>6</v>
      </c>
      <c r="I24" s="2">
        <v>4</v>
      </c>
      <c r="J24" s="2">
        <v>4</v>
      </c>
      <c r="K24" s="2">
        <v>1978</v>
      </c>
      <c r="L24" s="3">
        <v>38047</v>
      </c>
      <c r="M24" s="2">
        <v>94565932</v>
      </c>
      <c r="N24" s="2" t="s">
        <v>182</v>
      </c>
      <c r="O24" s="7">
        <v>1200</v>
      </c>
      <c r="P24">
        <f t="shared" si="0"/>
        <v>84.000000000000014</v>
      </c>
      <c r="Q24">
        <f t="shared" si="1"/>
        <v>1116</v>
      </c>
    </row>
    <row r="25" spans="1:17" ht="12.75" customHeight="1" x14ac:dyDescent="0.2">
      <c r="A25" s="2">
        <v>1234595228</v>
      </c>
      <c r="B25" s="2" t="s">
        <v>526</v>
      </c>
      <c r="C25" s="2" t="s">
        <v>12</v>
      </c>
      <c r="D25" s="2" t="s">
        <v>453</v>
      </c>
      <c r="E25" s="2" t="s">
        <v>17</v>
      </c>
      <c r="F25" s="2" t="s">
        <v>454</v>
      </c>
      <c r="G25" s="2" t="s">
        <v>13</v>
      </c>
      <c r="H25" s="2">
        <v>2</v>
      </c>
      <c r="I25" s="2">
        <v>25</v>
      </c>
      <c r="J25" s="2">
        <v>2</v>
      </c>
      <c r="K25" s="2">
        <v>1964</v>
      </c>
      <c r="L25" s="3">
        <v>36100</v>
      </c>
      <c r="M25" s="2">
        <v>27547776</v>
      </c>
      <c r="N25" s="2" t="s">
        <v>226</v>
      </c>
      <c r="O25" s="7">
        <v>1200</v>
      </c>
      <c r="P25">
        <f t="shared" si="0"/>
        <v>84.000000000000014</v>
      </c>
      <c r="Q25">
        <f t="shared" si="1"/>
        <v>1116</v>
      </c>
    </row>
    <row r="26" spans="1:17" ht="12.75" customHeight="1" x14ac:dyDescent="0.2">
      <c r="A26" s="2">
        <v>1234594903</v>
      </c>
      <c r="B26" s="2" t="s">
        <v>527</v>
      </c>
      <c r="C26" s="2" t="s">
        <v>12</v>
      </c>
      <c r="D26" s="2" t="s">
        <v>453</v>
      </c>
      <c r="E26" s="2" t="s">
        <v>19</v>
      </c>
      <c r="F26" s="2" t="s">
        <v>454</v>
      </c>
      <c r="G26" s="2" t="s">
        <v>14</v>
      </c>
      <c r="H26" s="2">
        <v>0</v>
      </c>
      <c r="I26" s="2">
        <v>24</v>
      </c>
      <c r="J26" s="2">
        <v>9</v>
      </c>
      <c r="K26" s="2">
        <v>1982</v>
      </c>
      <c r="L26" s="3">
        <v>36251</v>
      </c>
      <c r="M26" s="2">
        <v>25485874</v>
      </c>
      <c r="N26" s="2" t="s">
        <v>245</v>
      </c>
      <c r="O26" s="7">
        <v>1200</v>
      </c>
      <c r="P26">
        <f t="shared" si="0"/>
        <v>84.000000000000014</v>
      </c>
      <c r="Q26">
        <f t="shared" si="1"/>
        <v>1116</v>
      </c>
    </row>
    <row r="27" spans="1:17" x14ac:dyDescent="0.2">
      <c r="A27" s="2">
        <v>1234583394</v>
      </c>
      <c r="B27" s="9" t="s">
        <v>528</v>
      </c>
      <c r="C27" s="2" t="s">
        <v>12</v>
      </c>
      <c r="D27" s="2" t="s">
        <v>452</v>
      </c>
      <c r="E27" s="2" t="s">
        <v>19</v>
      </c>
      <c r="F27" s="2" t="s">
        <v>454</v>
      </c>
      <c r="G27" s="2" t="s">
        <v>14</v>
      </c>
      <c r="H27" s="2">
        <v>2</v>
      </c>
      <c r="I27" s="2">
        <v>11</v>
      </c>
      <c r="J27" s="2">
        <v>6</v>
      </c>
      <c r="K27" s="2">
        <v>1975</v>
      </c>
      <c r="L27" s="3">
        <v>36008</v>
      </c>
      <c r="M27" s="2">
        <v>14342872</v>
      </c>
      <c r="N27" s="2" t="s">
        <v>76</v>
      </c>
      <c r="O27" s="7">
        <v>1200</v>
      </c>
      <c r="P27">
        <f t="shared" si="0"/>
        <v>84.000000000000014</v>
      </c>
      <c r="Q27">
        <f t="shared" si="1"/>
        <v>1116</v>
      </c>
    </row>
    <row r="28" spans="1:17" ht="12.75" customHeight="1" x14ac:dyDescent="0.2">
      <c r="A28" s="2">
        <v>1234572901</v>
      </c>
      <c r="B28" s="2" t="s">
        <v>529</v>
      </c>
      <c r="C28" s="2" t="s">
        <v>12</v>
      </c>
      <c r="D28" s="2" t="s">
        <v>452</v>
      </c>
      <c r="E28" s="2" t="s">
        <v>17</v>
      </c>
      <c r="F28" s="2" t="s">
        <v>454</v>
      </c>
      <c r="G28" s="2" t="s">
        <v>16</v>
      </c>
      <c r="H28" s="2">
        <v>0</v>
      </c>
      <c r="I28" s="2">
        <v>20</v>
      </c>
      <c r="J28" s="2">
        <v>8</v>
      </c>
      <c r="K28" s="2">
        <v>1967</v>
      </c>
      <c r="L28" s="3">
        <v>36069</v>
      </c>
      <c r="M28" s="2">
        <v>73543363</v>
      </c>
      <c r="N28" s="2" t="s">
        <v>172</v>
      </c>
      <c r="O28" s="7">
        <v>800</v>
      </c>
      <c r="P28">
        <f t="shared" si="0"/>
        <v>56.000000000000007</v>
      </c>
      <c r="Q28">
        <f t="shared" si="1"/>
        <v>744</v>
      </c>
    </row>
    <row r="29" spans="1:17" ht="12.75" customHeight="1" x14ac:dyDescent="0.2">
      <c r="A29" s="2">
        <v>1234574772</v>
      </c>
      <c r="B29" s="2" t="s">
        <v>530</v>
      </c>
      <c r="C29" s="2" t="s">
        <v>12</v>
      </c>
      <c r="D29" s="2" t="s">
        <v>453</v>
      </c>
      <c r="E29" s="2" t="s">
        <v>19</v>
      </c>
      <c r="F29" s="2" t="s">
        <v>454</v>
      </c>
      <c r="G29" s="2" t="s">
        <v>13</v>
      </c>
      <c r="H29" s="2">
        <v>2</v>
      </c>
      <c r="I29" s="2">
        <v>9</v>
      </c>
      <c r="J29" s="2">
        <v>5</v>
      </c>
      <c r="K29" s="2">
        <v>1980</v>
      </c>
      <c r="L29" s="3">
        <v>37377</v>
      </c>
      <c r="M29" s="2">
        <v>72489461</v>
      </c>
      <c r="N29" s="2" t="s">
        <v>213</v>
      </c>
      <c r="O29" s="7">
        <v>900</v>
      </c>
      <c r="P29">
        <f t="shared" si="0"/>
        <v>63.000000000000007</v>
      </c>
      <c r="Q29">
        <f t="shared" si="1"/>
        <v>837</v>
      </c>
    </row>
    <row r="30" spans="1:17" x14ac:dyDescent="0.2">
      <c r="A30" s="2">
        <v>1234587231</v>
      </c>
      <c r="B30" s="2" t="s">
        <v>531</v>
      </c>
      <c r="C30" s="2" t="s">
        <v>12</v>
      </c>
      <c r="D30" s="2" t="s">
        <v>452</v>
      </c>
      <c r="E30" s="2" t="s">
        <v>18</v>
      </c>
      <c r="F30" s="2" t="s">
        <v>454</v>
      </c>
      <c r="G30" s="2" t="s">
        <v>16</v>
      </c>
      <c r="H30" s="2">
        <v>0</v>
      </c>
      <c r="I30" s="2">
        <v>2</v>
      </c>
      <c r="J30" s="2">
        <v>6</v>
      </c>
      <c r="K30" s="2">
        <v>1973</v>
      </c>
      <c r="L30" s="3">
        <v>38200</v>
      </c>
      <c r="M30" s="2">
        <v>61346477</v>
      </c>
      <c r="N30" s="2" t="s">
        <v>420</v>
      </c>
      <c r="O30" s="7">
        <v>1700</v>
      </c>
      <c r="P30">
        <f t="shared" si="0"/>
        <v>119.00000000000001</v>
      </c>
      <c r="Q30">
        <f t="shared" si="1"/>
        <v>1581</v>
      </c>
    </row>
    <row r="31" spans="1:17" ht="12.75" customHeight="1" x14ac:dyDescent="0.2">
      <c r="A31" s="2">
        <v>1234577275</v>
      </c>
      <c r="B31" s="2" t="s">
        <v>532</v>
      </c>
      <c r="C31" s="2" t="s">
        <v>12</v>
      </c>
      <c r="D31" s="2" t="s">
        <v>452</v>
      </c>
      <c r="E31" s="2" t="s">
        <v>18</v>
      </c>
      <c r="F31" s="2" t="s">
        <v>454</v>
      </c>
      <c r="G31" s="2" t="s">
        <v>16</v>
      </c>
      <c r="H31" s="2">
        <v>0</v>
      </c>
      <c r="I31" s="2">
        <v>22</v>
      </c>
      <c r="J31" s="2">
        <v>10</v>
      </c>
      <c r="K31" s="2">
        <v>1966</v>
      </c>
      <c r="L31" s="3">
        <v>37895</v>
      </c>
      <c r="M31" s="2">
        <v>83428233</v>
      </c>
      <c r="N31" s="2" t="s">
        <v>135</v>
      </c>
      <c r="O31" s="7">
        <v>1900</v>
      </c>
      <c r="P31">
        <f t="shared" si="0"/>
        <v>133</v>
      </c>
      <c r="Q31">
        <f t="shared" si="1"/>
        <v>1767</v>
      </c>
    </row>
    <row r="32" spans="1:17" ht="12.75" customHeight="1" x14ac:dyDescent="0.2">
      <c r="A32" s="2">
        <v>1234591457</v>
      </c>
      <c r="B32" s="2" t="s">
        <v>533</v>
      </c>
      <c r="C32" s="2" t="s">
        <v>12</v>
      </c>
      <c r="D32" s="2" t="s">
        <v>452</v>
      </c>
      <c r="E32" s="2" t="s">
        <v>18</v>
      </c>
      <c r="F32" s="2" t="s">
        <v>454</v>
      </c>
      <c r="G32" s="2" t="s">
        <v>15</v>
      </c>
      <c r="H32" s="2">
        <v>0</v>
      </c>
      <c r="I32" s="2">
        <v>8</v>
      </c>
      <c r="J32" s="2">
        <v>2</v>
      </c>
      <c r="K32" s="2">
        <v>1973</v>
      </c>
      <c r="L32" s="3">
        <v>36465</v>
      </c>
      <c r="M32" s="2">
        <v>82366331</v>
      </c>
      <c r="N32" s="2" t="s">
        <v>73</v>
      </c>
      <c r="O32" s="7">
        <v>900</v>
      </c>
      <c r="P32">
        <f t="shared" si="0"/>
        <v>63.000000000000007</v>
      </c>
      <c r="Q32">
        <f t="shared" si="1"/>
        <v>837</v>
      </c>
    </row>
    <row r="33" spans="1:17" ht="12.75" customHeight="1" x14ac:dyDescent="0.2">
      <c r="A33" s="2">
        <v>1234576356</v>
      </c>
      <c r="B33" s="2" t="s">
        <v>534</v>
      </c>
      <c r="C33" s="2" t="s">
        <v>12</v>
      </c>
      <c r="D33" s="2" t="s">
        <v>452</v>
      </c>
      <c r="E33" s="2" t="s">
        <v>17</v>
      </c>
      <c r="F33" s="2" t="s">
        <v>454</v>
      </c>
      <c r="G33" s="2" t="s">
        <v>15</v>
      </c>
      <c r="H33" s="2">
        <v>0</v>
      </c>
      <c r="I33" s="2">
        <v>20</v>
      </c>
      <c r="J33" s="2">
        <v>8</v>
      </c>
      <c r="K33" s="2">
        <v>1963</v>
      </c>
      <c r="L33" s="3">
        <v>37956</v>
      </c>
      <c r="M33" s="2">
        <v>71223337</v>
      </c>
      <c r="N33" s="2" t="s">
        <v>114</v>
      </c>
      <c r="O33" s="7">
        <v>1200</v>
      </c>
      <c r="P33">
        <f t="shared" si="0"/>
        <v>84.000000000000014</v>
      </c>
      <c r="Q33">
        <f t="shared" si="1"/>
        <v>1116</v>
      </c>
    </row>
    <row r="34" spans="1:17" ht="12.75" customHeight="1" x14ac:dyDescent="0.2">
      <c r="A34" s="2">
        <v>1234588590</v>
      </c>
      <c r="B34" s="2" t="s">
        <v>535</v>
      </c>
      <c r="C34" s="2" t="s">
        <v>12</v>
      </c>
      <c r="D34" s="2" t="s">
        <v>452</v>
      </c>
      <c r="E34" s="2" t="s">
        <v>17</v>
      </c>
      <c r="F34" s="2" t="s">
        <v>455</v>
      </c>
      <c r="G34" s="2" t="s">
        <v>14</v>
      </c>
      <c r="H34" s="2">
        <v>1</v>
      </c>
      <c r="I34" s="2">
        <v>8</v>
      </c>
      <c r="J34" s="2">
        <v>12</v>
      </c>
      <c r="K34" s="2">
        <v>1974</v>
      </c>
      <c r="L34" s="3">
        <v>37347</v>
      </c>
      <c r="M34" s="2">
        <v>93285273</v>
      </c>
      <c r="N34" s="2" t="s">
        <v>164</v>
      </c>
      <c r="O34" s="7">
        <v>1100</v>
      </c>
      <c r="P34">
        <f t="shared" si="0"/>
        <v>77.000000000000014</v>
      </c>
      <c r="Q34">
        <f t="shared" si="1"/>
        <v>1023</v>
      </c>
    </row>
    <row r="35" spans="1:17" ht="12.75" customHeight="1" x14ac:dyDescent="0.2">
      <c r="A35" s="2">
        <v>1234589939</v>
      </c>
      <c r="B35" s="2" t="s">
        <v>536</v>
      </c>
      <c r="C35" s="2" t="s">
        <v>12</v>
      </c>
      <c r="D35" s="2" t="s">
        <v>453</v>
      </c>
      <c r="E35" s="2" t="s">
        <v>18</v>
      </c>
      <c r="F35" s="2" t="s">
        <v>454</v>
      </c>
      <c r="G35" s="2" t="s">
        <v>15</v>
      </c>
      <c r="H35" s="2">
        <v>0</v>
      </c>
      <c r="I35" s="2">
        <v>15</v>
      </c>
      <c r="J35" s="2">
        <v>1</v>
      </c>
      <c r="K35" s="2">
        <v>1962</v>
      </c>
      <c r="L35" s="3">
        <v>34943</v>
      </c>
      <c r="M35" s="2">
        <v>82142279</v>
      </c>
      <c r="N35" s="2" t="s">
        <v>359</v>
      </c>
      <c r="O35" s="7">
        <v>1200</v>
      </c>
      <c r="P35">
        <f t="shared" si="0"/>
        <v>84.000000000000014</v>
      </c>
      <c r="Q35">
        <f t="shared" si="1"/>
        <v>1116</v>
      </c>
    </row>
    <row r="36" spans="1:17" ht="12.75" customHeight="1" x14ac:dyDescent="0.2">
      <c r="A36" s="2">
        <v>1234586618</v>
      </c>
      <c r="B36" s="2" t="s">
        <v>537</v>
      </c>
      <c r="C36" s="2" t="s">
        <v>12</v>
      </c>
      <c r="D36" s="2" t="s">
        <v>453</v>
      </c>
      <c r="E36" s="2" t="s">
        <v>18</v>
      </c>
      <c r="F36" s="2" t="s">
        <v>454</v>
      </c>
      <c r="G36" s="2" t="s">
        <v>14</v>
      </c>
      <c r="H36" s="2">
        <v>2</v>
      </c>
      <c r="I36" s="2">
        <v>6</v>
      </c>
      <c r="J36" s="2">
        <v>3</v>
      </c>
      <c r="K36" s="2">
        <v>1960</v>
      </c>
      <c r="L36" s="3">
        <v>38169</v>
      </c>
      <c r="M36" s="2">
        <v>81888387</v>
      </c>
      <c r="N36" s="2" t="s">
        <v>427</v>
      </c>
      <c r="O36" s="7">
        <v>1200</v>
      </c>
      <c r="P36">
        <f t="shared" si="0"/>
        <v>84.000000000000014</v>
      </c>
      <c r="Q36">
        <f t="shared" si="1"/>
        <v>1116</v>
      </c>
    </row>
    <row r="37" spans="1:17" ht="12.75" customHeight="1" x14ac:dyDescent="0.2">
      <c r="A37" s="2">
        <v>1234581101</v>
      </c>
      <c r="B37" s="2" t="s">
        <v>538</v>
      </c>
      <c r="C37" s="2" t="s">
        <v>12</v>
      </c>
      <c r="D37" s="2" t="s">
        <v>452</v>
      </c>
      <c r="E37" s="2" t="s">
        <v>18</v>
      </c>
      <c r="F37" s="2" t="s">
        <v>454</v>
      </c>
      <c r="G37" s="2" t="s">
        <v>13</v>
      </c>
      <c r="H37" s="2">
        <v>0</v>
      </c>
      <c r="I37" s="2">
        <v>22</v>
      </c>
      <c r="J37" s="2">
        <v>1</v>
      </c>
      <c r="K37" s="2">
        <v>1981</v>
      </c>
      <c r="L37" s="3">
        <v>37104</v>
      </c>
      <c r="M37" s="2">
        <v>28694822</v>
      </c>
      <c r="N37" s="2" t="s">
        <v>447</v>
      </c>
      <c r="O37" s="7">
        <v>800</v>
      </c>
      <c r="P37">
        <f t="shared" si="0"/>
        <v>56.000000000000007</v>
      </c>
      <c r="Q37">
        <f t="shared" si="1"/>
        <v>744</v>
      </c>
    </row>
    <row r="38" spans="1:17" ht="12.75" customHeight="1" x14ac:dyDescent="0.2">
      <c r="A38" s="2">
        <v>1234594648</v>
      </c>
      <c r="B38" s="2" t="s">
        <v>539</v>
      </c>
      <c r="C38" s="2" t="s">
        <v>12</v>
      </c>
      <c r="D38" s="2" t="s">
        <v>453</v>
      </c>
      <c r="E38" s="2" t="s">
        <v>19</v>
      </c>
      <c r="F38" s="2" t="s">
        <v>463</v>
      </c>
      <c r="G38" s="2" t="s">
        <v>16</v>
      </c>
      <c r="H38" s="2">
        <v>0</v>
      </c>
      <c r="I38" s="2">
        <v>24</v>
      </c>
      <c r="J38" s="2">
        <v>3</v>
      </c>
      <c r="K38" s="2">
        <v>1980</v>
      </c>
      <c r="L38" s="3">
        <v>37834</v>
      </c>
      <c r="M38" s="2">
        <v>17542928</v>
      </c>
      <c r="N38" s="2" t="s">
        <v>366</v>
      </c>
      <c r="O38" s="7">
        <v>1000</v>
      </c>
      <c r="P38">
        <f t="shared" si="0"/>
        <v>70</v>
      </c>
      <c r="Q38">
        <f t="shared" si="1"/>
        <v>930</v>
      </c>
    </row>
    <row r="39" spans="1:17" ht="12.75" customHeight="1" x14ac:dyDescent="0.2">
      <c r="A39" s="2">
        <v>1234597590</v>
      </c>
      <c r="B39" s="2" t="s">
        <v>540</v>
      </c>
      <c r="C39" s="2" t="s">
        <v>12</v>
      </c>
      <c r="D39" s="2" t="s">
        <v>453</v>
      </c>
      <c r="E39" s="2" t="s">
        <v>18</v>
      </c>
      <c r="F39" s="2" t="s">
        <v>454</v>
      </c>
      <c r="G39" s="2" t="s">
        <v>16</v>
      </c>
      <c r="H39" s="2">
        <v>0</v>
      </c>
      <c r="I39" s="2">
        <v>16</v>
      </c>
      <c r="J39" s="2">
        <v>8</v>
      </c>
      <c r="K39" s="2">
        <v>1980</v>
      </c>
      <c r="L39" s="3">
        <v>37438</v>
      </c>
      <c r="M39" s="2">
        <v>96487126</v>
      </c>
      <c r="N39" s="2" t="s">
        <v>113</v>
      </c>
      <c r="O39" s="7">
        <v>1200</v>
      </c>
      <c r="P39">
        <f t="shared" si="0"/>
        <v>84.000000000000014</v>
      </c>
      <c r="Q39">
        <f t="shared" si="1"/>
        <v>1116</v>
      </c>
    </row>
    <row r="40" spans="1:17" ht="12.75" customHeight="1" x14ac:dyDescent="0.2">
      <c r="A40" s="2">
        <v>1234586245</v>
      </c>
      <c r="B40" s="2" t="s">
        <v>541</v>
      </c>
      <c r="C40" s="2" t="s">
        <v>12</v>
      </c>
      <c r="D40" s="2" t="s">
        <v>452</v>
      </c>
      <c r="E40" s="2" t="s">
        <v>17</v>
      </c>
      <c r="F40" s="2" t="s">
        <v>454</v>
      </c>
      <c r="G40" s="2" t="s">
        <v>14</v>
      </c>
      <c r="H40" s="2">
        <v>0</v>
      </c>
      <c r="I40" s="2">
        <v>11</v>
      </c>
      <c r="J40" s="2">
        <v>10</v>
      </c>
      <c r="K40" s="2">
        <v>1968</v>
      </c>
      <c r="L40" s="3">
        <v>38534</v>
      </c>
      <c r="M40" s="2">
        <v>38471862</v>
      </c>
      <c r="N40" s="2" t="s">
        <v>90</v>
      </c>
      <c r="O40" s="7">
        <v>1200</v>
      </c>
      <c r="P40">
        <f t="shared" si="0"/>
        <v>84.000000000000014</v>
      </c>
      <c r="Q40">
        <f t="shared" si="1"/>
        <v>1116</v>
      </c>
    </row>
    <row r="41" spans="1:17" ht="12.75" customHeight="1" x14ac:dyDescent="0.2">
      <c r="A41" s="2">
        <v>1234595685</v>
      </c>
      <c r="B41" s="2" t="s">
        <v>542</v>
      </c>
      <c r="C41" s="2" t="s">
        <v>12</v>
      </c>
      <c r="D41" s="2" t="s">
        <v>453</v>
      </c>
      <c r="E41" s="2" t="s">
        <v>18</v>
      </c>
      <c r="F41" s="2" t="s">
        <v>454</v>
      </c>
      <c r="G41" s="2" t="s">
        <v>15</v>
      </c>
      <c r="H41" s="2">
        <v>0</v>
      </c>
      <c r="I41" s="2">
        <v>11</v>
      </c>
      <c r="J41" s="2">
        <v>3</v>
      </c>
      <c r="K41" s="2">
        <v>1971</v>
      </c>
      <c r="L41" s="3">
        <v>36923</v>
      </c>
      <c r="M41" s="2">
        <v>27337868</v>
      </c>
      <c r="N41" s="2" t="s">
        <v>292</v>
      </c>
      <c r="O41" s="7">
        <v>4000</v>
      </c>
      <c r="P41">
        <f t="shared" si="0"/>
        <v>280</v>
      </c>
      <c r="Q41">
        <f t="shared" si="1"/>
        <v>3720</v>
      </c>
    </row>
    <row r="42" spans="1:17" ht="12.75" customHeight="1" x14ac:dyDescent="0.2">
      <c r="A42" s="2">
        <v>1234588945</v>
      </c>
      <c r="B42" s="2" t="s">
        <v>543</v>
      </c>
      <c r="C42" s="2" t="s">
        <v>12</v>
      </c>
      <c r="D42" s="2" t="s">
        <v>453</v>
      </c>
      <c r="E42" s="2" t="s">
        <v>19</v>
      </c>
      <c r="F42" s="2" t="s">
        <v>454</v>
      </c>
      <c r="G42" s="2" t="s">
        <v>15</v>
      </c>
      <c r="H42" s="2">
        <v>0</v>
      </c>
      <c r="I42" s="2">
        <v>27</v>
      </c>
      <c r="J42" s="2">
        <v>1</v>
      </c>
      <c r="K42" s="2">
        <v>1983</v>
      </c>
      <c r="L42" s="3">
        <v>35431</v>
      </c>
      <c r="M42" s="2">
        <v>26364976</v>
      </c>
      <c r="N42" s="2" t="s">
        <v>165</v>
      </c>
      <c r="O42" s="7">
        <v>1700</v>
      </c>
      <c r="P42">
        <f t="shared" si="0"/>
        <v>119.00000000000001</v>
      </c>
      <c r="Q42">
        <f t="shared" si="1"/>
        <v>1581</v>
      </c>
    </row>
    <row r="43" spans="1:17" ht="12.75" customHeight="1" x14ac:dyDescent="0.2">
      <c r="A43" s="2">
        <v>1234570286</v>
      </c>
      <c r="B43" s="2" t="s">
        <v>544</v>
      </c>
      <c r="C43" s="2" t="s">
        <v>12</v>
      </c>
      <c r="D43" s="2" t="s">
        <v>452</v>
      </c>
      <c r="E43" s="2" t="s">
        <v>17</v>
      </c>
      <c r="F43" s="2" t="s">
        <v>454</v>
      </c>
      <c r="G43" s="2" t="s">
        <v>15</v>
      </c>
      <c r="H43" s="2">
        <v>1</v>
      </c>
      <c r="I43" s="2">
        <v>6</v>
      </c>
      <c r="J43" s="2">
        <v>8</v>
      </c>
      <c r="K43" s="2">
        <v>1962</v>
      </c>
      <c r="L43" s="3">
        <v>38200</v>
      </c>
      <c r="M43" s="2">
        <v>38356732</v>
      </c>
      <c r="N43" s="2" t="s">
        <v>171</v>
      </c>
      <c r="O43" s="7">
        <v>600</v>
      </c>
      <c r="P43">
        <f t="shared" si="0"/>
        <v>42.000000000000007</v>
      </c>
      <c r="Q43">
        <f t="shared" si="1"/>
        <v>558</v>
      </c>
    </row>
    <row r="44" spans="1:17" ht="12.75" customHeight="1" x14ac:dyDescent="0.2">
      <c r="A44" s="2">
        <v>1234595788</v>
      </c>
      <c r="B44" s="2" t="s">
        <v>545</v>
      </c>
      <c r="C44" s="2" t="s">
        <v>12</v>
      </c>
      <c r="D44" s="2" t="s">
        <v>452</v>
      </c>
      <c r="E44" s="2" t="s">
        <v>17</v>
      </c>
      <c r="F44" s="2" t="s">
        <v>464</v>
      </c>
      <c r="G44" s="2" t="s">
        <v>13</v>
      </c>
      <c r="H44" s="2">
        <v>0</v>
      </c>
      <c r="I44" s="2">
        <v>6</v>
      </c>
      <c r="J44" s="2">
        <v>9</v>
      </c>
      <c r="K44" s="2">
        <v>1966</v>
      </c>
      <c r="L44" s="3">
        <v>37803</v>
      </c>
      <c r="M44" s="2">
        <v>34736717</v>
      </c>
      <c r="N44" s="2" t="s">
        <v>42</v>
      </c>
      <c r="O44" s="7">
        <v>1200</v>
      </c>
      <c r="P44">
        <f t="shared" si="0"/>
        <v>84.000000000000014</v>
      </c>
      <c r="Q44">
        <f t="shared" si="1"/>
        <v>1116</v>
      </c>
    </row>
    <row r="45" spans="1:17" ht="12.75" customHeight="1" x14ac:dyDescent="0.2">
      <c r="A45" s="2">
        <v>1234583703</v>
      </c>
      <c r="B45" s="2" t="s">
        <v>546</v>
      </c>
      <c r="C45" s="2" t="s">
        <v>12</v>
      </c>
      <c r="D45" s="2" t="s">
        <v>452</v>
      </c>
      <c r="E45" s="2" t="s">
        <v>17</v>
      </c>
      <c r="F45" s="2" t="s">
        <v>464</v>
      </c>
      <c r="G45" s="2" t="s">
        <v>16</v>
      </c>
      <c r="H45" s="2">
        <v>0</v>
      </c>
      <c r="I45" s="2">
        <v>13</v>
      </c>
      <c r="J45" s="2">
        <v>5</v>
      </c>
      <c r="K45" s="2">
        <v>1965</v>
      </c>
      <c r="L45" s="3">
        <v>37530</v>
      </c>
      <c r="M45" s="2">
        <v>56818553</v>
      </c>
      <c r="N45" s="2" t="s">
        <v>174</v>
      </c>
      <c r="O45" s="7">
        <v>800</v>
      </c>
      <c r="P45">
        <f t="shared" si="0"/>
        <v>56.000000000000007</v>
      </c>
      <c r="Q45">
        <f t="shared" si="1"/>
        <v>744</v>
      </c>
    </row>
    <row r="46" spans="1:17" ht="12.75" customHeight="1" x14ac:dyDescent="0.2">
      <c r="A46" s="2">
        <v>1234598195</v>
      </c>
      <c r="B46" s="2" t="s">
        <v>547</v>
      </c>
      <c r="C46" s="2" t="s">
        <v>12</v>
      </c>
      <c r="D46" s="2" t="s">
        <v>452</v>
      </c>
      <c r="E46" s="2" t="s">
        <v>19</v>
      </c>
      <c r="F46" s="2" t="s">
        <v>464</v>
      </c>
      <c r="G46" s="2" t="s">
        <v>14</v>
      </c>
      <c r="H46" s="2">
        <v>5</v>
      </c>
      <c r="I46" s="2">
        <v>25</v>
      </c>
      <c r="J46" s="2">
        <v>6</v>
      </c>
      <c r="K46" s="2">
        <v>1970</v>
      </c>
      <c r="L46" s="3">
        <v>36557</v>
      </c>
      <c r="M46" s="2">
        <v>45755659</v>
      </c>
      <c r="N46" s="2" t="s">
        <v>138</v>
      </c>
      <c r="O46" s="7">
        <v>2000</v>
      </c>
      <c r="P46">
        <f t="shared" si="0"/>
        <v>140</v>
      </c>
      <c r="Q46">
        <f t="shared" si="1"/>
        <v>1860</v>
      </c>
    </row>
    <row r="47" spans="1:17" ht="12.75" customHeight="1" x14ac:dyDescent="0.2">
      <c r="A47" s="2">
        <v>1234592725</v>
      </c>
      <c r="B47" s="2" t="s">
        <v>548</v>
      </c>
      <c r="C47" s="2" t="s">
        <v>12</v>
      </c>
      <c r="D47" s="2" t="s">
        <v>453</v>
      </c>
      <c r="E47" s="2" t="s">
        <v>17</v>
      </c>
      <c r="F47" s="2" t="s">
        <v>454</v>
      </c>
      <c r="G47" s="2" t="s">
        <v>16</v>
      </c>
      <c r="H47" s="2">
        <v>0</v>
      </c>
      <c r="I47" s="2">
        <v>16</v>
      </c>
      <c r="J47" s="2">
        <v>2</v>
      </c>
      <c r="K47" s="2">
        <v>1978</v>
      </c>
      <c r="L47" s="3">
        <v>38169</v>
      </c>
      <c r="M47" s="2">
        <v>44693667</v>
      </c>
      <c r="N47" s="2" t="s">
        <v>499</v>
      </c>
      <c r="O47" s="7">
        <v>1400</v>
      </c>
      <c r="P47">
        <f t="shared" si="0"/>
        <v>98.000000000000014</v>
      </c>
      <c r="Q47">
        <f t="shared" si="1"/>
        <v>1302</v>
      </c>
    </row>
    <row r="48" spans="1:17" ht="12.75" customHeight="1" x14ac:dyDescent="0.2">
      <c r="A48" s="2">
        <v>1234597923</v>
      </c>
      <c r="B48" s="2" t="s">
        <v>549</v>
      </c>
      <c r="C48" s="2" t="s">
        <v>12</v>
      </c>
      <c r="D48" s="2" t="s">
        <v>453</v>
      </c>
      <c r="E48" s="2" t="s">
        <v>18</v>
      </c>
      <c r="F48" s="2" t="s">
        <v>461</v>
      </c>
      <c r="G48" s="2" t="s">
        <v>13</v>
      </c>
      <c r="H48" s="2">
        <v>5</v>
      </c>
      <c r="I48" s="2">
        <v>21</v>
      </c>
      <c r="J48" s="2">
        <v>3</v>
      </c>
      <c r="K48" s="2">
        <v>1972</v>
      </c>
      <c r="L48" s="3">
        <v>36923</v>
      </c>
      <c r="M48" s="2">
        <v>66675422</v>
      </c>
      <c r="N48" s="2" t="s">
        <v>240</v>
      </c>
      <c r="O48" s="7">
        <v>1800</v>
      </c>
      <c r="P48">
        <f t="shared" si="0"/>
        <v>126.00000000000001</v>
      </c>
      <c r="Q48">
        <f t="shared" si="1"/>
        <v>1674</v>
      </c>
    </row>
    <row r="49" spans="1:17" ht="12.75" customHeight="1" x14ac:dyDescent="0.2">
      <c r="A49" s="2">
        <v>1234586635</v>
      </c>
      <c r="B49" s="2" t="s">
        <v>550</v>
      </c>
      <c r="C49" s="2" t="s">
        <v>12</v>
      </c>
      <c r="D49" s="2" t="s">
        <v>452</v>
      </c>
      <c r="E49" s="2" t="s">
        <v>17</v>
      </c>
      <c r="F49" s="2" t="s">
        <v>454</v>
      </c>
      <c r="G49" s="2" t="s">
        <v>16</v>
      </c>
      <c r="H49" s="2">
        <v>0</v>
      </c>
      <c r="I49" s="2">
        <v>6</v>
      </c>
      <c r="J49" s="2">
        <v>8</v>
      </c>
      <c r="K49" s="2">
        <v>1970</v>
      </c>
      <c r="L49" s="3">
        <v>35247</v>
      </c>
      <c r="M49" s="2">
        <v>55532528</v>
      </c>
      <c r="N49" s="2" t="s">
        <v>273</v>
      </c>
      <c r="O49" s="7">
        <v>800</v>
      </c>
      <c r="P49">
        <f t="shared" si="0"/>
        <v>56.000000000000007</v>
      </c>
      <c r="Q49">
        <f t="shared" si="1"/>
        <v>744</v>
      </c>
    </row>
    <row r="50" spans="1:17" ht="12.75" customHeight="1" x14ac:dyDescent="0.2">
      <c r="A50" s="2">
        <v>1234582192</v>
      </c>
      <c r="B50" s="2" t="s">
        <v>551</v>
      </c>
      <c r="C50" s="2" t="s">
        <v>12</v>
      </c>
      <c r="D50" s="2" t="s">
        <v>453</v>
      </c>
      <c r="E50" s="2" t="s">
        <v>19</v>
      </c>
      <c r="F50" s="2" t="s">
        <v>456</v>
      </c>
      <c r="G50" s="2" t="s">
        <v>14</v>
      </c>
      <c r="H50" s="2">
        <v>5</v>
      </c>
      <c r="I50" s="2">
        <v>12</v>
      </c>
      <c r="J50" s="2">
        <v>11</v>
      </c>
      <c r="K50" s="2">
        <v>1967</v>
      </c>
      <c r="L50" s="3">
        <v>37347</v>
      </c>
      <c r="M50" s="2">
        <v>54478526</v>
      </c>
      <c r="N50" s="2" t="s">
        <v>108</v>
      </c>
      <c r="O50" s="7">
        <v>1200</v>
      </c>
      <c r="P50">
        <f t="shared" si="0"/>
        <v>84.000000000000014</v>
      </c>
      <c r="Q50">
        <f t="shared" si="1"/>
        <v>1116</v>
      </c>
    </row>
    <row r="51" spans="1:17" ht="12.75" customHeight="1" x14ac:dyDescent="0.2">
      <c r="A51" s="2">
        <v>1234598147</v>
      </c>
      <c r="B51" s="2" t="s">
        <v>552</v>
      </c>
      <c r="C51" s="2" t="s">
        <v>12</v>
      </c>
      <c r="D51" s="2" t="s">
        <v>452</v>
      </c>
      <c r="E51" s="2" t="s">
        <v>18</v>
      </c>
      <c r="F51" s="2" t="s">
        <v>461</v>
      </c>
      <c r="G51" s="2" t="s">
        <v>14</v>
      </c>
      <c r="H51" s="2">
        <v>0</v>
      </c>
      <c r="I51" s="2">
        <v>10</v>
      </c>
      <c r="J51" s="2">
        <v>4</v>
      </c>
      <c r="K51" s="2">
        <v>1975</v>
      </c>
      <c r="L51" s="3">
        <v>38018</v>
      </c>
      <c r="M51" s="2">
        <v>73284341</v>
      </c>
      <c r="N51" s="2" t="s">
        <v>445</v>
      </c>
      <c r="O51" s="7">
        <v>1300</v>
      </c>
      <c r="P51">
        <f t="shared" si="0"/>
        <v>91.000000000000014</v>
      </c>
      <c r="Q51">
        <f t="shared" si="1"/>
        <v>1209</v>
      </c>
    </row>
    <row r="52" spans="1:17" x14ac:dyDescent="0.2">
      <c r="A52" s="2">
        <v>1234597021</v>
      </c>
      <c r="B52" s="2" t="s">
        <v>553</v>
      </c>
      <c r="C52" s="2" t="s">
        <v>12</v>
      </c>
      <c r="D52" s="2" t="s">
        <v>453</v>
      </c>
      <c r="E52" s="2" t="s">
        <v>19</v>
      </c>
      <c r="F52" s="2" t="s">
        <v>465</v>
      </c>
      <c r="G52" s="2" t="s">
        <v>14</v>
      </c>
      <c r="H52" s="2">
        <v>3</v>
      </c>
      <c r="I52" s="2">
        <v>19</v>
      </c>
      <c r="J52" s="2">
        <v>5</v>
      </c>
      <c r="K52" s="2">
        <v>1984</v>
      </c>
      <c r="L52" s="3">
        <v>38047</v>
      </c>
      <c r="M52" s="2">
        <v>62131457</v>
      </c>
      <c r="N52" s="2" t="s">
        <v>159</v>
      </c>
      <c r="O52" s="7">
        <v>1700</v>
      </c>
      <c r="P52">
        <f t="shared" si="0"/>
        <v>119.00000000000001</v>
      </c>
      <c r="Q52">
        <f t="shared" si="1"/>
        <v>1581</v>
      </c>
    </row>
    <row r="53" spans="1:17" ht="12.75" customHeight="1" x14ac:dyDescent="0.2">
      <c r="A53" s="2">
        <v>1234591624</v>
      </c>
      <c r="B53" s="2" t="s">
        <v>554</v>
      </c>
      <c r="C53" s="2" t="s">
        <v>12</v>
      </c>
      <c r="D53" s="2" t="s">
        <v>453</v>
      </c>
      <c r="E53" s="2" t="s">
        <v>18</v>
      </c>
      <c r="F53" s="2" t="s">
        <v>466</v>
      </c>
      <c r="G53" s="2" t="s">
        <v>14</v>
      </c>
      <c r="H53" s="2">
        <v>0</v>
      </c>
      <c r="I53" s="2">
        <v>26</v>
      </c>
      <c r="J53" s="2">
        <v>2</v>
      </c>
      <c r="K53" s="2">
        <v>1966</v>
      </c>
      <c r="L53" s="3">
        <v>34851</v>
      </c>
      <c r="M53" s="2">
        <v>69877455</v>
      </c>
      <c r="N53" s="2" t="s">
        <v>83</v>
      </c>
      <c r="O53" s="7">
        <v>1200</v>
      </c>
      <c r="P53">
        <f t="shared" si="0"/>
        <v>84.000000000000014</v>
      </c>
      <c r="Q53">
        <f t="shared" si="1"/>
        <v>1116</v>
      </c>
    </row>
    <row r="54" spans="1:17" ht="12.75" customHeight="1" x14ac:dyDescent="0.2">
      <c r="A54" s="2">
        <v>1234571846</v>
      </c>
      <c r="B54" s="2" t="s">
        <v>555</v>
      </c>
      <c r="C54" s="2" t="s">
        <v>12</v>
      </c>
      <c r="D54" s="2" t="s">
        <v>453</v>
      </c>
      <c r="E54" s="2" t="s">
        <v>18</v>
      </c>
      <c r="F54" s="2" t="s">
        <v>466</v>
      </c>
      <c r="G54" s="2" t="s">
        <v>15</v>
      </c>
      <c r="H54" s="2">
        <v>1</v>
      </c>
      <c r="I54" s="2">
        <v>19</v>
      </c>
      <c r="J54" s="2">
        <v>2</v>
      </c>
      <c r="K54" s="2">
        <v>1977</v>
      </c>
      <c r="L54" s="3">
        <v>38018</v>
      </c>
      <c r="M54" s="2">
        <v>83969291</v>
      </c>
      <c r="N54" s="2" t="s">
        <v>215</v>
      </c>
      <c r="O54" s="7">
        <v>900</v>
      </c>
      <c r="P54">
        <f t="shared" si="0"/>
        <v>63.000000000000007</v>
      </c>
      <c r="Q54">
        <f t="shared" si="1"/>
        <v>837</v>
      </c>
    </row>
    <row r="55" spans="1:17" x14ac:dyDescent="0.2">
      <c r="A55" s="2">
        <v>1234578989</v>
      </c>
      <c r="B55" s="2" t="s">
        <v>556</v>
      </c>
      <c r="C55" s="2" t="s">
        <v>12</v>
      </c>
      <c r="D55" s="2" t="s">
        <v>453</v>
      </c>
      <c r="E55" s="2" t="s">
        <v>19</v>
      </c>
      <c r="F55" s="2" t="s">
        <v>467</v>
      </c>
      <c r="G55" s="2" t="s">
        <v>13</v>
      </c>
      <c r="H55" s="2">
        <v>0</v>
      </c>
      <c r="I55" s="2">
        <v>12</v>
      </c>
      <c r="J55" s="2">
        <v>7</v>
      </c>
      <c r="K55" s="2">
        <v>1985</v>
      </c>
      <c r="L55" s="3">
        <v>36770</v>
      </c>
      <c r="M55" s="2">
        <v>72826317</v>
      </c>
      <c r="N55" s="2" t="s">
        <v>186</v>
      </c>
      <c r="O55" s="7">
        <v>1400</v>
      </c>
      <c r="P55">
        <f t="shared" si="0"/>
        <v>98.000000000000014</v>
      </c>
      <c r="Q55">
        <f t="shared" si="1"/>
        <v>1302</v>
      </c>
    </row>
    <row r="56" spans="1:17" ht="12.75" customHeight="1" x14ac:dyDescent="0.2">
      <c r="A56" s="2">
        <v>1234593956</v>
      </c>
      <c r="B56" s="2" t="s">
        <v>557</v>
      </c>
      <c r="C56" s="2" t="s">
        <v>12</v>
      </c>
      <c r="D56" s="2" t="s">
        <v>452</v>
      </c>
      <c r="E56" s="2" t="s">
        <v>17</v>
      </c>
      <c r="F56" s="2" t="s">
        <v>467</v>
      </c>
      <c r="G56" s="2" t="s">
        <v>14</v>
      </c>
      <c r="H56" s="2">
        <v>4</v>
      </c>
      <c r="I56" s="2">
        <v>26</v>
      </c>
      <c r="J56" s="2">
        <v>7</v>
      </c>
      <c r="K56" s="2">
        <v>1984</v>
      </c>
      <c r="L56" s="3">
        <v>37712</v>
      </c>
      <c r="M56" s="2">
        <v>78764315</v>
      </c>
      <c r="N56" s="2" t="s">
        <v>354</v>
      </c>
      <c r="O56" s="7">
        <v>600</v>
      </c>
      <c r="P56">
        <f t="shared" si="0"/>
        <v>42.000000000000007</v>
      </c>
      <c r="Q56">
        <f t="shared" si="1"/>
        <v>558</v>
      </c>
    </row>
    <row r="57" spans="1:17" ht="12.75" customHeight="1" x14ac:dyDescent="0.2">
      <c r="A57" s="2">
        <v>1234599861</v>
      </c>
      <c r="B57" s="2" t="s">
        <v>558</v>
      </c>
      <c r="C57" s="2" t="s">
        <v>12</v>
      </c>
      <c r="D57" s="2" t="s">
        <v>453</v>
      </c>
      <c r="E57" s="2" t="s">
        <v>19</v>
      </c>
      <c r="F57" s="2" t="s">
        <v>454</v>
      </c>
      <c r="G57" s="2" t="s">
        <v>13</v>
      </c>
      <c r="H57" s="2">
        <v>5</v>
      </c>
      <c r="I57" s="2">
        <v>2</v>
      </c>
      <c r="J57" s="2">
        <v>3</v>
      </c>
      <c r="K57" s="2">
        <v>1968</v>
      </c>
      <c r="L57" s="3">
        <v>36678</v>
      </c>
      <c r="M57" s="2">
        <v>83746251</v>
      </c>
      <c r="N57" s="2" t="s">
        <v>126</v>
      </c>
      <c r="O57" s="7">
        <v>1800</v>
      </c>
      <c r="P57">
        <f t="shared" si="0"/>
        <v>126.00000000000001</v>
      </c>
      <c r="Q57">
        <f t="shared" si="1"/>
        <v>1674</v>
      </c>
    </row>
    <row r="58" spans="1:17" ht="12.75" customHeight="1" x14ac:dyDescent="0.2">
      <c r="A58" s="2">
        <v>1234577184</v>
      </c>
      <c r="B58" s="2" t="s">
        <v>559</v>
      </c>
      <c r="C58" s="2" t="s">
        <v>12</v>
      </c>
      <c r="D58" s="2" t="s">
        <v>453</v>
      </c>
      <c r="E58" s="2" t="s">
        <v>18</v>
      </c>
      <c r="F58" s="2" t="s">
        <v>454</v>
      </c>
      <c r="G58" s="2" t="s">
        <v>16</v>
      </c>
      <c r="H58" s="2">
        <v>6</v>
      </c>
      <c r="I58" s="2">
        <v>17</v>
      </c>
      <c r="J58" s="2">
        <v>5</v>
      </c>
      <c r="K58" s="2">
        <v>1971</v>
      </c>
      <c r="L58" s="3">
        <v>36008</v>
      </c>
      <c r="M58" s="2">
        <v>46822785</v>
      </c>
      <c r="N58" s="2" t="s">
        <v>439</v>
      </c>
      <c r="O58" s="7">
        <v>3200</v>
      </c>
      <c r="P58">
        <f t="shared" si="0"/>
        <v>224.00000000000003</v>
      </c>
      <c r="Q58">
        <f t="shared" si="1"/>
        <v>2976</v>
      </c>
    </row>
    <row r="59" spans="1:17" ht="12.75" customHeight="1" x14ac:dyDescent="0.2">
      <c r="A59" s="2">
        <v>1234574830</v>
      </c>
      <c r="B59" s="2" t="s">
        <v>560</v>
      </c>
      <c r="C59" s="2" t="s">
        <v>12</v>
      </c>
      <c r="D59" s="2" t="s">
        <v>453</v>
      </c>
      <c r="E59" s="2" t="s">
        <v>17</v>
      </c>
      <c r="F59" s="2" t="s">
        <v>454</v>
      </c>
      <c r="G59" s="2" t="s">
        <v>14</v>
      </c>
      <c r="H59" s="2">
        <v>2</v>
      </c>
      <c r="I59" s="2">
        <v>14</v>
      </c>
      <c r="J59" s="2">
        <v>11</v>
      </c>
      <c r="K59" s="2">
        <v>1962</v>
      </c>
      <c r="L59" s="3">
        <v>36557</v>
      </c>
      <c r="M59" s="2">
        <v>45758793</v>
      </c>
      <c r="N59" s="2" t="s">
        <v>225</v>
      </c>
      <c r="O59" s="7">
        <v>1700</v>
      </c>
      <c r="P59">
        <f t="shared" si="0"/>
        <v>119.00000000000001</v>
      </c>
      <c r="Q59">
        <f t="shared" si="1"/>
        <v>1581</v>
      </c>
    </row>
    <row r="60" spans="1:17" ht="12.75" customHeight="1" x14ac:dyDescent="0.2">
      <c r="A60" s="2">
        <v>1234583826</v>
      </c>
      <c r="B60" s="9" t="s">
        <v>561</v>
      </c>
      <c r="C60" s="2" t="s">
        <v>12</v>
      </c>
      <c r="D60" s="2" t="s">
        <v>453</v>
      </c>
      <c r="E60" s="2" t="s">
        <v>18</v>
      </c>
      <c r="F60" s="2" t="s">
        <v>454</v>
      </c>
      <c r="G60" s="2" t="s">
        <v>13</v>
      </c>
      <c r="H60" s="2">
        <v>0</v>
      </c>
      <c r="I60" s="2">
        <v>12</v>
      </c>
      <c r="J60" s="2">
        <v>4</v>
      </c>
      <c r="K60" s="2">
        <v>1981</v>
      </c>
      <c r="L60" s="3">
        <v>35827</v>
      </c>
      <c r="M60" s="2">
        <v>57742646</v>
      </c>
      <c r="N60" s="2" t="s">
        <v>383</v>
      </c>
      <c r="O60" s="7">
        <v>2800</v>
      </c>
      <c r="P60">
        <f t="shared" si="0"/>
        <v>196.00000000000003</v>
      </c>
      <c r="Q60">
        <f t="shared" si="1"/>
        <v>2604</v>
      </c>
    </row>
    <row r="61" spans="1:17" ht="12.75" customHeight="1" x14ac:dyDescent="0.2">
      <c r="A61" s="2">
        <v>1234576609</v>
      </c>
      <c r="B61" s="2" t="s">
        <v>562</v>
      </c>
      <c r="C61" s="2" t="s">
        <v>12</v>
      </c>
      <c r="D61" s="2" t="s">
        <v>453</v>
      </c>
      <c r="E61" s="2" t="s">
        <v>18</v>
      </c>
      <c r="F61" s="2" t="s">
        <v>454</v>
      </c>
      <c r="G61" s="2" t="s">
        <v>14</v>
      </c>
      <c r="H61" s="2">
        <v>2</v>
      </c>
      <c r="I61" s="2">
        <v>13</v>
      </c>
      <c r="J61" s="2">
        <v>5</v>
      </c>
      <c r="K61" s="2">
        <v>1984</v>
      </c>
      <c r="L61" s="3">
        <v>35674</v>
      </c>
      <c r="M61" s="2">
        <v>56687654</v>
      </c>
      <c r="N61" s="2" t="s">
        <v>212</v>
      </c>
      <c r="O61" s="7">
        <v>1300</v>
      </c>
      <c r="P61">
        <f t="shared" si="0"/>
        <v>91.000000000000014</v>
      </c>
      <c r="Q61">
        <f t="shared" si="1"/>
        <v>1209</v>
      </c>
    </row>
    <row r="62" spans="1:17" ht="12.75" customHeight="1" x14ac:dyDescent="0.2">
      <c r="A62" s="2">
        <v>1234589278</v>
      </c>
      <c r="B62" s="2" t="s">
        <v>563</v>
      </c>
      <c r="C62" s="2" t="s">
        <v>12</v>
      </c>
      <c r="D62" s="2" t="s">
        <v>452</v>
      </c>
      <c r="E62" s="2" t="s">
        <v>19</v>
      </c>
      <c r="F62" s="2" t="s">
        <v>459</v>
      </c>
      <c r="G62" s="2" t="s">
        <v>13</v>
      </c>
      <c r="H62" s="2">
        <v>0</v>
      </c>
      <c r="I62" s="2">
        <v>16</v>
      </c>
      <c r="J62" s="2">
        <v>5</v>
      </c>
      <c r="K62" s="2">
        <v>1975</v>
      </c>
      <c r="L62" s="3">
        <v>36312</v>
      </c>
      <c r="M62" s="2">
        <v>45545752</v>
      </c>
      <c r="N62" s="2" t="s">
        <v>157</v>
      </c>
      <c r="O62" s="7">
        <v>1900</v>
      </c>
      <c r="P62">
        <f t="shared" si="0"/>
        <v>133</v>
      </c>
      <c r="Q62">
        <f t="shared" si="1"/>
        <v>1767</v>
      </c>
    </row>
    <row r="63" spans="1:17" ht="12.75" customHeight="1" x14ac:dyDescent="0.2">
      <c r="A63" s="2">
        <v>1234593609</v>
      </c>
      <c r="B63" s="2" t="s">
        <v>564</v>
      </c>
      <c r="C63" s="2" t="s">
        <v>12</v>
      </c>
      <c r="D63" s="2" t="s">
        <v>453</v>
      </c>
      <c r="E63" s="2" t="s">
        <v>19</v>
      </c>
      <c r="F63" s="2" t="s">
        <v>459</v>
      </c>
      <c r="G63" s="2" t="s">
        <v>15</v>
      </c>
      <c r="H63" s="2">
        <v>2</v>
      </c>
      <c r="I63" s="2">
        <v>26</v>
      </c>
      <c r="J63" s="2">
        <v>11</v>
      </c>
      <c r="K63" s="2">
        <v>1970</v>
      </c>
      <c r="L63" s="3">
        <v>35612</v>
      </c>
      <c r="M63" s="2">
        <v>67627596</v>
      </c>
      <c r="N63" s="2" t="s">
        <v>382</v>
      </c>
      <c r="O63" s="7">
        <v>2900</v>
      </c>
      <c r="P63">
        <f t="shared" si="0"/>
        <v>203.00000000000003</v>
      </c>
      <c r="Q63">
        <f t="shared" si="1"/>
        <v>2697</v>
      </c>
    </row>
    <row r="64" spans="1:17" ht="12.75" customHeight="1" x14ac:dyDescent="0.2">
      <c r="A64" s="2">
        <v>1234573249</v>
      </c>
      <c r="B64" s="2" t="s">
        <v>565</v>
      </c>
      <c r="C64" s="2" t="s">
        <v>12</v>
      </c>
      <c r="D64" s="2" t="s">
        <v>452</v>
      </c>
      <c r="E64" s="2" t="s">
        <v>17</v>
      </c>
      <c r="F64" s="2" t="s">
        <v>456</v>
      </c>
      <c r="G64" s="2" t="s">
        <v>13</v>
      </c>
      <c r="H64" s="2">
        <v>0</v>
      </c>
      <c r="I64" s="2">
        <v>2</v>
      </c>
      <c r="J64" s="2">
        <v>5</v>
      </c>
      <c r="K64" s="2">
        <v>1980</v>
      </c>
      <c r="L64" s="3">
        <v>38078</v>
      </c>
      <c r="M64" s="2">
        <v>66564514</v>
      </c>
      <c r="N64" s="2" t="s">
        <v>158</v>
      </c>
      <c r="O64" s="7">
        <v>1300</v>
      </c>
      <c r="P64">
        <f t="shared" si="0"/>
        <v>91.000000000000014</v>
      </c>
      <c r="Q64">
        <f t="shared" si="1"/>
        <v>1209</v>
      </c>
    </row>
    <row r="65" spans="1:17" ht="12.75" customHeight="1" x14ac:dyDescent="0.2">
      <c r="A65" s="2">
        <v>1234572616</v>
      </c>
      <c r="B65" s="2" t="s">
        <v>566</v>
      </c>
      <c r="C65" s="2" t="s">
        <v>12</v>
      </c>
      <c r="D65" s="2" t="s">
        <v>452</v>
      </c>
      <c r="E65" s="2" t="s">
        <v>17</v>
      </c>
      <c r="F65" s="2" t="s">
        <v>454</v>
      </c>
      <c r="G65" s="2" t="s">
        <v>14</v>
      </c>
      <c r="H65" s="2">
        <v>0</v>
      </c>
      <c r="I65" s="2">
        <v>24</v>
      </c>
      <c r="J65" s="2">
        <v>9</v>
      </c>
      <c r="K65" s="2">
        <v>1967</v>
      </c>
      <c r="L65" s="3">
        <v>35431</v>
      </c>
      <c r="M65" s="2">
        <v>55422612</v>
      </c>
      <c r="N65" s="2" t="s">
        <v>339</v>
      </c>
      <c r="O65" s="7">
        <v>1600</v>
      </c>
      <c r="P65">
        <f t="shared" si="0"/>
        <v>112.00000000000001</v>
      </c>
      <c r="Q65">
        <f t="shared" si="1"/>
        <v>1488</v>
      </c>
    </row>
    <row r="66" spans="1:17" ht="12.75" customHeight="1" x14ac:dyDescent="0.2">
      <c r="A66" s="2">
        <v>1234590138</v>
      </c>
      <c r="B66" s="2" t="s">
        <v>567</v>
      </c>
      <c r="C66" s="2" t="s">
        <v>12</v>
      </c>
      <c r="D66" s="2" t="s">
        <v>453</v>
      </c>
      <c r="E66" s="2" t="s">
        <v>19</v>
      </c>
      <c r="F66" s="2" t="s">
        <v>467</v>
      </c>
      <c r="G66" s="2" t="s">
        <v>15</v>
      </c>
      <c r="H66" s="2">
        <v>0</v>
      </c>
      <c r="I66" s="2">
        <v>22</v>
      </c>
      <c r="J66" s="2">
        <v>10</v>
      </c>
      <c r="K66" s="2">
        <v>1976</v>
      </c>
      <c r="L66" s="3">
        <v>37956</v>
      </c>
      <c r="M66" s="2">
        <v>74226445</v>
      </c>
      <c r="N66" s="2" t="s">
        <v>202</v>
      </c>
      <c r="O66" s="7">
        <v>1100</v>
      </c>
      <c r="P66">
        <f t="shared" ref="P66:P129" si="2">7%*O66</f>
        <v>77.000000000000014</v>
      </c>
      <c r="Q66">
        <f t="shared" ref="Q66:Q129" si="3">O66-P66</f>
        <v>1023</v>
      </c>
    </row>
    <row r="67" spans="1:17" ht="12.75" customHeight="1" x14ac:dyDescent="0.2">
      <c r="A67" s="2">
        <v>1234592262</v>
      </c>
      <c r="B67" s="9" t="s">
        <v>568</v>
      </c>
      <c r="C67" s="2" t="s">
        <v>12</v>
      </c>
      <c r="D67" s="2" t="s">
        <v>452</v>
      </c>
      <c r="E67" s="2" t="s">
        <v>19</v>
      </c>
      <c r="F67" s="2" t="s">
        <v>465</v>
      </c>
      <c r="G67" s="2" t="s">
        <v>16</v>
      </c>
      <c r="H67" s="2">
        <v>0</v>
      </c>
      <c r="I67" s="2">
        <v>18</v>
      </c>
      <c r="J67" s="2">
        <v>6</v>
      </c>
      <c r="K67" s="2">
        <v>1974</v>
      </c>
      <c r="L67" s="3">
        <v>35278</v>
      </c>
      <c r="M67" s="2">
        <v>73963443</v>
      </c>
      <c r="N67" s="2" t="s">
        <v>127</v>
      </c>
      <c r="O67" s="7">
        <v>2000</v>
      </c>
      <c r="P67">
        <f t="shared" si="2"/>
        <v>140</v>
      </c>
      <c r="Q67">
        <f t="shared" si="3"/>
        <v>1860</v>
      </c>
    </row>
    <row r="68" spans="1:17" ht="12.75" customHeight="1" x14ac:dyDescent="0.2">
      <c r="A68" s="2">
        <v>1234592869</v>
      </c>
      <c r="B68" s="2" t="s">
        <v>569</v>
      </c>
      <c r="C68" s="2" t="s">
        <v>12</v>
      </c>
      <c r="D68" s="2" t="s">
        <v>453</v>
      </c>
      <c r="E68" s="2" t="s">
        <v>19</v>
      </c>
      <c r="F68" s="2" t="s">
        <v>468</v>
      </c>
      <c r="G68" s="2" t="s">
        <v>16</v>
      </c>
      <c r="H68" s="2">
        <v>1</v>
      </c>
      <c r="I68" s="2">
        <v>25</v>
      </c>
      <c r="J68" s="2">
        <v>10</v>
      </c>
      <c r="K68" s="2">
        <v>1974</v>
      </c>
      <c r="L68" s="3">
        <v>38139</v>
      </c>
      <c r="M68" s="2">
        <v>62829541</v>
      </c>
      <c r="N68" s="2" t="s">
        <v>199</v>
      </c>
      <c r="O68" s="7">
        <v>1300</v>
      </c>
      <c r="P68">
        <f t="shared" si="2"/>
        <v>91.000000000000014</v>
      </c>
      <c r="Q68">
        <f t="shared" si="3"/>
        <v>1209</v>
      </c>
    </row>
    <row r="69" spans="1:17" ht="12.75" customHeight="1" x14ac:dyDescent="0.2">
      <c r="A69" s="2">
        <v>1234587373</v>
      </c>
      <c r="B69" s="2" t="s">
        <v>570</v>
      </c>
      <c r="C69" s="2" t="s">
        <v>12</v>
      </c>
      <c r="D69" s="2" t="s">
        <v>453</v>
      </c>
      <c r="E69" s="2" t="s">
        <v>17</v>
      </c>
      <c r="F69" s="2" t="s">
        <v>455</v>
      </c>
      <c r="G69" s="2" t="s">
        <v>13</v>
      </c>
      <c r="H69" s="2">
        <v>0</v>
      </c>
      <c r="I69" s="2">
        <v>24</v>
      </c>
      <c r="J69" s="2">
        <v>6</v>
      </c>
      <c r="K69" s="2">
        <v>1968</v>
      </c>
      <c r="L69" s="3">
        <v>36220</v>
      </c>
      <c r="M69" s="2">
        <v>84883385</v>
      </c>
      <c r="N69" s="2" t="s">
        <v>296</v>
      </c>
      <c r="O69" s="7">
        <v>1600</v>
      </c>
      <c r="P69">
        <f t="shared" si="2"/>
        <v>112.00000000000001</v>
      </c>
      <c r="Q69">
        <f t="shared" si="3"/>
        <v>1488</v>
      </c>
    </row>
    <row r="70" spans="1:17" ht="12.75" customHeight="1" x14ac:dyDescent="0.2">
      <c r="A70" s="2">
        <v>1234580804</v>
      </c>
      <c r="B70" s="2" t="s">
        <v>571</v>
      </c>
      <c r="C70" s="2" t="s">
        <v>12</v>
      </c>
      <c r="D70" s="2" t="s">
        <v>452</v>
      </c>
      <c r="E70" s="2" t="s">
        <v>19</v>
      </c>
      <c r="F70" s="2" t="s">
        <v>454</v>
      </c>
      <c r="G70" s="2" t="s">
        <v>16</v>
      </c>
      <c r="H70" s="2">
        <v>2</v>
      </c>
      <c r="I70" s="2">
        <v>24</v>
      </c>
      <c r="J70" s="2">
        <v>1</v>
      </c>
      <c r="K70" s="2">
        <v>1968</v>
      </c>
      <c r="L70" s="3">
        <v>38384</v>
      </c>
      <c r="M70" s="2">
        <v>73748383</v>
      </c>
      <c r="N70" s="2" t="s">
        <v>300</v>
      </c>
      <c r="O70" s="7">
        <v>1600</v>
      </c>
      <c r="P70">
        <f t="shared" si="2"/>
        <v>112.00000000000001</v>
      </c>
      <c r="Q70">
        <f t="shared" si="3"/>
        <v>1488</v>
      </c>
    </row>
    <row r="71" spans="1:17" ht="12.75" customHeight="1" x14ac:dyDescent="0.2">
      <c r="A71" s="2">
        <v>1234570012</v>
      </c>
      <c r="B71" s="2" t="s">
        <v>572</v>
      </c>
      <c r="C71" s="2" t="s">
        <v>12</v>
      </c>
      <c r="D71" s="2" t="s">
        <v>453</v>
      </c>
      <c r="E71" s="2" t="s">
        <v>18</v>
      </c>
      <c r="F71" s="2" t="s">
        <v>454</v>
      </c>
      <c r="G71" s="2" t="s">
        <v>14</v>
      </c>
      <c r="H71" s="2">
        <v>0</v>
      </c>
      <c r="I71" s="2">
        <v>6</v>
      </c>
      <c r="J71" s="2">
        <v>9</v>
      </c>
      <c r="K71" s="2">
        <v>1971</v>
      </c>
      <c r="L71" s="3">
        <v>36342</v>
      </c>
      <c r="M71" s="2">
        <v>72686491</v>
      </c>
      <c r="N71" s="2" t="s">
        <v>435</v>
      </c>
      <c r="O71" s="7">
        <v>1400</v>
      </c>
      <c r="P71">
        <f t="shared" si="2"/>
        <v>98.000000000000014</v>
      </c>
      <c r="Q71">
        <f t="shared" si="3"/>
        <v>1302</v>
      </c>
    </row>
    <row r="72" spans="1:17" ht="12.75" customHeight="1" x14ac:dyDescent="0.2">
      <c r="A72" s="2">
        <v>1234577175</v>
      </c>
      <c r="B72" s="2" t="s">
        <v>573</v>
      </c>
      <c r="C72" s="2" t="s">
        <v>12</v>
      </c>
      <c r="D72" s="2" t="s">
        <v>453</v>
      </c>
      <c r="E72" s="2" t="s">
        <v>19</v>
      </c>
      <c r="F72" s="2" t="s">
        <v>461</v>
      </c>
      <c r="G72" s="2" t="s">
        <v>13</v>
      </c>
      <c r="H72" s="2">
        <v>0</v>
      </c>
      <c r="I72" s="2">
        <v>11</v>
      </c>
      <c r="J72" s="2">
        <v>9</v>
      </c>
      <c r="K72" s="2">
        <v>1982</v>
      </c>
      <c r="L72" s="3">
        <v>37196</v>
      </c>
      <c r="M72" s="2">
        <v>94778245</v>
      </c>
      <c r="N72" s="2" t="s">
        <v>201</v>
      </c>
      <c r="O72" s="7">
        <v>1400</v>
      </c>
      <c r="P72">
        <f t="shared" si="2"/>
        <v>98.000000000000014</v>
      </c>
      <c r="Q72">
        <f t="shared" si="3"/>
        <v>1302</v>
      </c>
    </row>
    <row r="73" spans="1:17" ht="12.75" customHeight="1" x14ac:dyDescent="0.2">
      <c r="A73" s="2">
        <v>1234584505</v>
      </c>
      <c r="B73" s="2" t="s">
        <v>574</v>
      </c>
      <c r="C73" s="2" t="s">
        <v>12</v>
      </c>
      <c r="D73" s="2" t="s">
        <v>452</v>
      </c>
      <c r="E73" s="2" t="s">
        <v>17</v>
      </c>
      <c r="F73" s="2" t="s">
        <v>461</v>
      </c>
      <c r="G73" s="2" t="s">
        <v>15</v>
      </c>
      <c r="H73" s="2">
        <v>0</v>
      </c>
      <c r="I73" s="2">
        <v>13</v>
      </c>
      <c r="J73" s="2">
        <v>8</v>
      </c>
      <c r="K73" s="2">
        <v>1982</v>
      </c>
      <c r="L73" s="3">
        <v>35339</v>
      </c>
      <c r="M73" s="2">
        <v>98347232</v>
      </c>
      <c r="N73" s="2" t="s">
        <v>323</v>
      </c>
      <c r="O73" s="7">
        <v>1000</v>
      </c>
      <c r="P73">
        <f t="shared" si="2"/>
        <v>70</v>
      </c>
      <c r="Q73">
        <f t="shared" si="3"/>
        <v>930</v>
      </c>
    </row>
    <row r="74" spans="1:17" ht="12.75" customHeight="1" x14ac:dyDescent="0.2">
      <c r="A74" s="2">
        <v>1234579697</v>
      </c>
      <c r="B74" s="9" t="s">
        <v>575</v>
      </c>
      <c r="C74" s="2" t="s">
        <v>12</v>
      </c>
      <c r="D74" s="2" t="s">
        <v>453</v>
      </c>
      <c r="E74" s="2" t="s">
        <v>19</v>
      </c>
      <c r="F74" s="2" t="s">
        <v>469</v>
      </c>
      <c r="G74" s="2" t="s">
        <v>13</v>
      </c>
      <c r="H74" s="2">
        <v>0</v>
      </c>
      <c r="I74" s="2">
        <v>20</v>
      </c>
      <c r="J74" s="2">
        <v>9</v>
      </c>
      <c r="K74" s="2">
        <v>1971</v>
      </c>
      <c r="L74" s="3">
        <v>35551</v>
      </c>
      <c r="M74" s="2">
        <v>87285338</v>
      </c>
      <c r="N74" s="2" t="s">
        <v>64</v>
      </c>
      <c r="O74" s="7">
        <v>2500</v>
      </c>
      <c r="P74">
        <f t="shared" si="2"/>
        <v>175.00000000000003</v>
      </c>
      <c r="Q74">
        <f t="shared" si="3"/>
        <v>2325</v>
      </c>
    </row>
    <row r="75" spans="1:17" ht="12.75" customHeight="1" x14ac:dyDescent="0.2">
      <c r="A75" s="2">
        <v>1234592310</v>
      </c>
      <c r="B75" s="2" t="s">
        <v>576</v>
      </c>
      <c r="C75" s="2" t="s">
        <v>12</v>
      </c>
      <c r="D75" s="2" t="s">
        <v>452</v>
      </c>
      <c r="E75" s="2" t="s">
        <v>17</v>
      </c>
      <c r="F75" s="2" t="s">
        <v>454</v>
      </c>
      <c r="G75" s="2" t="s">
        <v>16</v>
      </c>
      <c r="H75" s="2">
        <v>0</v>
      </c>
      <c r="I75" s="2">
        <v>8</v>
      </c>
      <c r="J75" s="2">
        <v>2</v>
      </c>
      <c r="K75" s="2">
        <v>1973</v>
      </c>
      <c r="L75" s="3">
        <v>36647</v>
      </c>
      <c r="M75" s="2">
        <v>29277974</v>
      </c>
      <c r="N75" s="2" t="s">
        <v>340</v>
      </c>
      <c r="O75" s="7">
        <v>1700</v>
      </c>
      <c r="P75">
        <f t="shared" si="2"/>
        <v>119.00000000000001</v>
      </c>
      <c r="Q75">
        <f t="shared" si="3"/>
        <v>1581</v>
      </c>
    </row>
    <row r="76" spans="1:17" ht="12.75" customHeight="1" x14ac:dyDescent="0.2">
      <c r="A76" s="2">
        <v>1234587429</v>
      </c>
      <c r="B76" s="2" t="s">
        <v>577</v>
      </c>
      <c r="C76" s="2" t="s">
        <v>12</v>
      </c>
      <c r="D76" s="2" t="s">
        <v>453</v>
      </c>
      <c r="E76" s="2" t="s">
        <v>18</v>
      </c>
      <c r="F76" s="2" t="s">
        <v>467</v>
      </c>
      <c r="G76" s="2" t="s">
        <v>14</v>
      </c>
      <c r="H76" s="2">
        <v>0</v>
      </c>
      <c r="I76" s="2">
        <v>27</v>
      </c>
      <c r="J76" s="2">
        <v>2</v>
      </c>
      <c r="K76" s="2">
        <v>1971</v>
      </c>
      <c r="L76" s="3">
        <v>37469</v>
      </c>
      <c r="M76" s="2">
        <v>18134182</v>
      </c>
      <c r="N76" s="2" t="s">
        <v>268</v>
      </c>
      <c r="O76" s="7">
        <v>1000</v>
      </c>
      <c r="P76">
        <f t="shared" si="2"/>
        <v>70</v>
      </c>
      <c r="Q76">
        <f t="shared" si="3"/>
        <v>930</v>
      </c>
    </row>
    <row r="77" spans="1:17" ht="12.75" customHeight="1" x14ac:dyDescent="0.2">
      <c r="A77" s="2">
        <v>1234570443</v>
      </c>
      <c r="B77" s="2" t="s">
        <v>578</v>
      </c>
      <c r="C77" s="2" t="s">
        <v>12</v>
      </c>
      <c r="D77" s="2" t="s">
        <v>453</v>
      </c>
      <c r="E77" s="2" t="s">
        <v>17</v>
      </c>
      <c r="F77" s="2" t="s">
        <v>469</v>
      </c>
      <c r="G77" s="2" t="s">
        <v>15</v>
      </c>
      <c r="H77" s="2">
        <v>1</v>
      </c>
      <c r="I77" s="2">
        <v>17</v>
      </c>
      <c r="J77" s="2">
        <v>6</v>
      </c>
      <c r="K77" s="2">
        <v>1968</v>
      </c>
      <c r="L77" s="3">
        <v>37012</v>
      </c>
      <c r="M77" s="2">
        <v>32216836</v>
      </c>
      <c r="N77" s="2" t="s">
        <v>189</v>
      </c>
      <c r="O77" s="7">
        <v>900</v>
      </c>
      <c r="P77">
        <f t="shared" si="2"/>
        <v>63.000000000000007</v>
      </c>
      <c r="Q77">
        <f t="shared" si="3"/>
        <v>837</v>
      </c>
    </row>
    <row r="78" spans="1:17" ht="12.75" customHeight="1" x14ac:dyDescent="0.2">
      <c r="A78" s="2">
        <v>1234588862</v>
      </c>
      <c r="B78" s="2" t="s">
        <v>579</v>
      </c>
      <c r="C78" s="2" t="s">
        <v>12</v>
      </c>
      <c r="D78" s="2" t="s">
        <v>453</v>
      </c>
      <c r="E78" s="2" t="s">
        <v>18</v>
      </c>
      <c r="F78" s="2" t="s">
        <v>470</v>
      </c>
      <c r="G78" s="2" t="s">
        <v>15</v>
      </c>
      <c r="H78" s="2">
        <v>0</v>
      </c>
      <c r="I78" s="2">
        <v>19</v>
      </c>
      <c r="J78" s="2">
        <v>9</v>
      </c>
      <c r="K78" s="2">
        <v>1975</v>
      </c>
      <c r="L78" s="3">
        <v>37681</v>
      </c>
      <c r="M78" s="2">
        <v>39954844</v>
      </c>
      <c r="N78" s="2" t="s">
        <v>360</v>
      </c>
      <c r="O78" s="7">
        <v>1000</v>
      </c>
      <c r="P78">
        <f t="shared" si="2"/>
        <v>70</v>
      </c>
      <c r="Q78">
        <f t="shared" si="3"/>
        <v>930</v>
      </c>
    </row>
    <row r="79" spans="1:17" ht="12.75" customHeight="1" x14ac:dyDescent="0.2">
      <c r="A79" s="2">
        <v>1234579516</v>
      </c>
      <c r="B79" s="2" t="s">
        <v>580</v>
      </c>
      <c r="C79" s="2" t="s">
        <v>12</v>
      </c>
      <c r="D79" s="2" t="s">
        <v>453</v>
      </c>
      <c r="E79" s="2" t="s">
        <v>17</v>
      </c>
      <c r="F79" s="2" t="s">
        <v>454</v>
      </c>
      <c r="G79" s="2" t="s">
        <v>15</v>
      </c>
      <c r="H79" s="2">
        <v>0</v>
      </c>
      <c r="I79" s="2">
        <v>28</v>
      </c>
      <c r="J79" s="2">
        <v>7</v>
      </c>
      <c r="K79" s="2">
        <v>1960</v>
      </c>
      <c r="L79" s="3">
        <v>35947</v>
      </c>
      <c r="M79" s="2">
        <v>28891942</v>
      </c>
      <c r="N79" s="2" t="s">
        <v>224</v>
      </c>
      <c r="O79" s="7">
        <v>1500</v>
      </c>
      <c r="P79">
        <f t="shared" si="2"/>
        <v>105.00000000000001</v>
      </c>
      <c r="Q79">
        <f t="shared" si="3"/>
        <v>1395</v>
      </c>
    </row>
    <row r="80" spans="1:17" ht="12.75" customHeight="1" x14ac:dyDescent="0.2">
      <c r="A80" s="2">
        <v>1234574557</v>
      </c>
      <c r="B80" s="2" t="s">
        <v>581</v>
      </c>
      <c r="C80" s="2" t="s">
        <v>12</v>
      </c>
      <c r="D80" s="2" t="s">
        <v>453</v>
      </c>
      <c r="E80" s="2" t="s">
        <v>17</v>
      </c>
      <c r="F80" s="2" t="s">
        <v>460</v>
      </c>
      <c r="G80" s="2" t="s">
        <v>13</v>
      </c>
      <c r="H80" s="2">
        <v>5</v>
      </c>
      <c r="I80" s="2">
        <v>15</v>
      </c>
      <c r="J80" s="2">
        <v>6</v>
      </c>
      <c r="K80" s="2">
        <v>1977</v>
      </c>
      <c r="L80" s="3">
        <v>35735</v>
      </c>
      <c r="M80" s="2">
        <v>42873786</v>
      </c>
      <c r="N80" s="2" t="s">
        <v>104</v>
      </c>
      <c r="O80" s="7">
        <v>1400</v>
      </c>
      <c r="P80">
        <f t="shared" si="2"/>
        <v>98.000000000000014</v>
      </c>
      <c r="Q80">
        <f t="shared" si="3"/>
        <v>1302</v>
      </c>
    </row>
    <row r="81" spans="1:17" x14ac:dyDescent="0.2">
      <c r="A81" s="2">
        <v>1234594425</v>
      </c>
      <c r="B81" s="2" t="s">
        <v>582</v>
      </c>
      <c r="C81" s="2" t="s">
        <v>12</v>
      </c>
      <c r="D81" s="2" t="s">
        <v>453</v>
      </c>
      <c r="E81" s="2" t="s">
        <v>18</v>
      </c>
      <c r="F81" s="2" t="s">
        <v>460</v>
      </c>
      <c r="G81" s="2" t="s">
        <v>15</v>
      </c>
      <c r="H81" s="2">
        <v>0</v>
      </c>
      <c r="I81" s="2">
        <v>9</v>
      </c>
      <c r="J81" s="2">
        <v>2</v>
      </c>
      <c r="K81" s="2">
        <v>1981</v>
      </c>
      <c r="L81" s="3">
        <v>36373</v>
      </c>
      <c r="M81" s="2">
        <v>39739884</v>
      </c>
      <c r="N81" s="2" t="s">
        <v>406</v>
      </c>
      <c r="O81" s="7">
        <v>1800</v>
      </c>
      <c r="P81">
        <f t="shared" si="2"/>
        <v>126.00000000000001</v>
      </c>
      <c r="Q81">
        <f t="shared" si="3"/>
        <v>1674</v>
      </c>
    </row>
    <row r="82" spans="1:17" ht="12.75" customHeight="1" x14ac:dyDescent="0.2">
      <c r="A82" s="2">
        <v>1234581007</v>
      </c>
      <c r="B82" s="2" t="s">
        <v>583</v>
      </c>
      <c r="C82" s="2" t="s">
        <v>12</v>
      </c>
      <c r="D82" s="2" t="s">
        <v>453</v>
      </c>
      <c r="E82" s="2" t="s">
        <v>17</v>
      </c>
      <c r="F82" s="2" t="s">
        <v>455</v>
      </c>
      <c r="G82" s="2" t="s">
        <v>15</v>
      </c>
      <c r="H82" s="2">
        <v>5</v>
      </c>
      <c r="I82" s="2">
        <v>25</v>
      </c>
      <c r="J82" s="2">
        <v>3</v>
      </c>
      <c r="K82" s="2">
        <v>1976</v>
      </c>
      <c r="L82" s="3">
        <v>36281</v>
      </c>
      <c r="M82" s="2">
        <v>35418779</v>
      </c>
      <c r="N82" s="2" t="s">
        <v>218</v>
      </c>
      <c r="O82" s="7">
        <v>1100</v>
      </c>
      <c r="P82">
        <f t="shared" si="2"/>
        <v>77.000000000000014</v>
      </c>
      <c r="Q82">
        <f t="shared" si="3"/>
        <v>1023</v>
      </c>
    </row>
    <row r="83" spans="1:17" ht="12.75" customHeight="1" x14ac:dyDescent="0.2">
      <c r="A83" s="2">
        <v>1234588844</v>
      </c>
      <c r="B83" s="2" t="s">
        <v>584</v>
      </c>
      <c r="C83" s="2" t="s">
        <v>12</v>
      </c>
      <c r="D83" s="2" t="s">
        <v>453</v>
      </c>
      <c r="E83" s="2" t="s">
        <v>19</v>
      </c>
      <c r="F83" s="2" t="s">
        <v>454</v>
      </c>
      <c r="G83" s="2" t="s">
        <v>15</v>
      </c>
      <c r="H83" s="2">
        <v>0</v>
      </c>
      <c r="I83" s="2">
        <v>12</v>
      </c>
      <c r="J83" s="2">
        <v>9</v>
      </c>
      <c r="K83" s="2">
        <v>1960</v>
      </c>
      <c r="L83" s="3">
        <v>36951</v>
      </c>
      <c r="M83" s="2">
        <v>57472635</v>
      </c>
      <c r="N83" s="2" t="s">
        <v>221</v>
      </c>
      <c r="O83" s="7">
        <v>1500</v>
      </c>
      <c r="P83">
        <f t="shared" si="2"/>
        <v>105.00000000000001</v>
      </c>
      <c r="Q83">
        <f t="shared" si="3"/>
        <v>1395</v>
      </c>
    </row>
    <row r="84" spans="1:17" ht="12.75" customHeight="1" x14ac:dyDescent="0.2">
      <c r="A84" s="2">
        <v>1234584365</v>
      </c>
      <c r="B84" s="2" t="s">
        <v>585</v>
      </c>
      <c r="C84" s="2" t="s">
        <v>12</v>
      </c>
      <c r="D84" s="2" t="s">
        <v>453</v>
      </c>
      <c r="E84" s="2" t="s">
        <v>19</v>
      </c>
      <c r="F84" s="2" t="s">
        <v>454</v>
      </c>
      <c r="G84" s="2" t="s">
        <v>16</v>
      </c>
      <c r="H84" s="2">
        <v>5</v>
      </c>
      <c r="I84" s="2">
        <v>11</v>
      </c>
      <c r="J84" s="2">
        <v>12</v>
      </c>
      <c r="K84" s="2">
        <v>1972</v>
      </c>
      <c r="L84" s="3">
        <v>38261</v>
      </c>
      <c r="M84" s="2">
        <v>46338633</v>
      </c>
      <c r="N84" s="2" t="s">
        <v>115</v>
      </c>
      <c r="O84" s="7">
        <v>1200</v>
      </c>
      <c r="P84">
        <f t="shared" si="2"/>
        <v>84.000000000000014</v>
      </c>
      <c r="Q84">
        <f t="shared" si="3"/>
        <v>1116</v>
      </c>
    </row>
    <row r="85" spans="1:17" ht="12.75" customHeight="1" x14ac:dyDescent="0.2">
      <c r="A85" s="2">
        <v>1234577145</v>
      </c>
      <c r="B85" s="2" t="s">
        <v>586</v>
      </c>
      <c r="C85" s="2" t="s">
        <v>12</v>
      </c>
      <c r="D85" s="2" t="s">
        <v>453</v>
      </c>
      <c r="E85" s="2" t="s">
        <v>17</v>
      </c>
      <c r="F85" s="2" t="s">
        <v>454</v>
      </c>
      <c r="G85" s="2" t="s">
        <v>16</v>
      </c>
      <c r="H85" s="2">
        <v>0</v>
      </c>
      <c r="I85" s="2">
        <v>3</v>
      </c>
      <c r="J85" s="2">
        <v>3</v>
      </c>
      <c r="K85" s="2">
        <v>1969</v>
      </c>
      <c r="L85" s="3">
        <v>37012</v>
      </c>
      <c r="M85" s="2">
        <v>45275739</v>
      </c>
      <c r="N85" s="2" t="s">
        <v>77</v>
      </c>
      <c r="O85" s="7">
        <v>1300</v>
      </c>
      <c r="P85">
        <f t="shared" si="2"/>
        <v>91.000000000000014</v>
      </c>
      <c r="Q85">
        <f t="shared" si="3"/>
        <v>1209</v>
      </c>
    </row>
    <row r="86" spans="1:17" ht="12.75" customHeight="1" x14ac:dyDescent="0.2">
      <c r="A86" s="2">
        <v>1234585054</v>
      </c>
      <c r="B86" s="2" t="s">
        <v>587</v>
      </c>
      <c r="C86" s="2" t="s">
        <v>12</v>
      </c>
      <c r="D86" s="2" t="s">
        <v>453</v>
      </c>
      <c r="E86" s="2" t="s">
        <v>17</v>
      </c>
      <c r="F86" s="2" t="s">
        <v>454</v>
      </c>
      <c r="G86" s="2" t="s">
        <v>13</v>
      </c>
      <c r="H86" s="2">
        <v>3</v>
      </c>
      <c r="I86" s="2">
        <v>14</v>
      </c>
      <c r="J86" s="2">
        <v>5</v>
      </c>
      <c r="K86" s="2">
        <v>1982</v>
      </c>
      <c r="L86" s="3">
        <v>38018</v>
      </c>
      <c r="M86" s="2">
        <v>67367574</v>
      </c>
      <c r="N86" s="2" t="s">
        <v>150</v>
      </c>
      <c r="O86" s="7">
        <v>2800</v>
      </c>
      <c r="P86">
        <f t="shared" si="2"/>
        <v>196.00000000000003</v>
      </c>
      <c r="Q86">
        <f t="shared" si="3"/>
        <v>2604</v>
      </c>
    </row>
    <row r="87" spans="1:17" ht="12.75" customHeight="1" x14ac:dyDescent="0.2">
      <c r="A87" s="2">
        <v>1234592431</v>
      </c>
      <c r="B87" s="2" t="s">
        <v>588</v>
      </c>
      <c r="C87" s="2" t="s">
        <v>12</v>
      </c>
      <c r="D87" s="2" t="s">
        <v>453</v>
      </c>
      <c r="E87" s="2" t="s">
        <v>18</v>
      </c>
      <c r="F87" s="2" t="s">
        <v>471</v>
      </c>
      <c r="G87" s="2" t="s">
        <v>16</v>
      </c>
      <c r="H87" s="2">
        <v>0</v>
      </c>
      <c r="I87" s="2">
        <v>14</v>
      </c>
      <c r="J87" s="2">
        <v>12</v>
      </c>
      <c r="K87" s="2">
        <v>1970</v>
      </c>
      <c r="L87" s="3">
        <v>38139</v>
      </c>
      <c r="M87" s="2">
        <v>23334228</v>
      </c>
      <c r="N87" s="2" t="s">
        <v>229</v>
      </c>
      <c r="O87" s="7">
        <v>1600</v>
      </c>
      <c r="P87">
        <f t="shared" si="2"/>
        <v>112.00000000000001</v>
      </c>
      <c r="Q87">
        <f t="shared" si="3"/>
        <v>1488</v>
      </c>
    </row>
    <row r="88" spans="1:17" ht="12.75" customHeight="1" x14ac:dyDescent="0.2">
      <c r="A88" s="2">
        <v>1234572911</v>
      </c>
      <c r="B88" s="2" t="s">
        <v>589</v>
      </c>
      <c r="C88" s="2" t="s">
        <v>12</v>
      </c>
      <c r="D88" s="2" t="s">
        <v>453</v>
      </c>
      <c r="E88" s="2" t="s">
        <v>18</v>
      </c>
      <c r="F88" s="2" t="s">
        <v>454</v>
      </c>
      <c r="G88" s="2" t="s">
        <v>14</v>
      </c>
      <c r="H88" s="2">
        <v>1</v>
      </c>
      <c r="I88" s="2">
        <v>18</v>
      </c>
      <c r="J88" s="2">
        <v>4</v>
      </c>
      <c r="K88" s="2">
        <v>1972</v>
      </c>
      <c r="L88" s="3">
        <v>37196</v>
      </c>
      <c r="M88" s="2">
        <v>11271336</v>
      </c>
      <c r="N88" s="2" t="s">
        <v>448</v>
      </c>
      <c r="O88" s="7">
        <v>1500</v>
      </c>
      <c r="P88">
        <f t="shared" si="2"/>
        <v>105.00000000000001</v>
      </c>
      <c r="Q88">
        <f t="shared" si="3"/>
        <v>1395</v>
      </c>
    </row>
    <row r="89" spans="1:17" ht="12.75" customHeight="1" x14ac:dyDescent="0.2">
      <c r="A89" s="2">
        <v>1234583028</v>
      </c>
      <c r="B89" s="2" t="s">
        <v>590</v>
      </c>
      <c r="C89" s="2" t="s">
        <v>12</v>
      </c>
      <c r="D89" s="2" t="s">
        <v>453</v>
      </c>
      <c r="E89" s="2" t="s">
        <v>19</v>
      </c>
      <c r="F89" s="2" t="s">
        <v>456</v>
      </c>
      <c r="G89" s="2" t="s">
        <v>14</v>
      </c>
      <c r="H89" s="2">
        <v>0</v>
      </c>
      <c r="I89" s="2">
        <v>4</v>
      </c>
      <c r="J89" s="2">
        <v>8</v>
      </c>
      <c r="K89" s="2">
        <v>1979</v>
      </c>
      <c r="L89" s="3">
        <v>36192</v>
      </c>
      <c r="M89" s="2">
        <v>34363962</v>
      </c>
      <c r="N89" s="2" t="s">
        <v>116</v>
      </c>
      <c r="O89" s="7">
        <v>1300</v>
      </c>
      <c r="P89">
        <f t="shared" si="2"/>
        <v>91.000000000000014</v>
      </c>
      <c r="Q89">
        <f t="shared" si="3"/>
        <v>1209</v>
      </c>
    </row>
    <row r="90" spans="1:17" ht="12.75" customHeight="1" x14ac:dyDescent="0.2">
      <c r="A90" s="2">
        <v>1234567918</v>
      </c>
      <c r="B90" s="2" t="s">
        <v>591</v>
      </c>
      <c r="C90" s="2" t="s">
        <v>12</v>
      </c>
      <c r="D90" s="2" t="s">
        <v>452</v>
      </c>
      <c r="E90" s="2" t="s">
        <v>18</v>
      </c>
      <c r="F90" s="2" t="s">
        <v>454</v>
      </c>
      <c r="G90" s="2" t="s">
        <v>16</v>
      </c>
      <c r="H90" s="2">
        <v>4</v>
      </c>
      <c r="I90" s="2">
        <v>9</v>
      </c>
      <c r="J90" s="2">
        <v>1</v>
      </c>
      <c r="K90" s="2">
        <v>1984</v>
      </c>
      <c r="L90" s="3">
        <v>38443</v>
      </c>
      <c r="M90" s="2">
        <v>22219178</v>
      </c>
      <c r="N90" s="2" t="s">
        <v>95</v>
      </c>
      <c r="O90" s="7">
        <v>1100</v>
      </c>
      <c r="P90">
        <f t="shared" si="2"/>
        <v>77.000000000000014</v>
      </c>
      <c r="Q90">
        <f t="shared" si="3"/>
        <v>1023</v>
      </c>
    </row>
    <row r="91" spans="1:17" ht="12.75" customHeight="1" x14ac:dyDescent="0.2">
      <c r="A91" s="2">
        <v>1234574484</v>
      </c>
      <c r="B91" s="2" t="s">
        <v>592</v>
      </c>
      <c r="C91" s="2" t="s">
        <v>12</v>
      </c>
      <c r="D91" s="2" t="s">
        <v>502</v>
      </c>
      <c r="E91" s="2" t="s">
        <v>19</v>
      </c>
      <c r="F91" s="2" t="s">
        <v>461</v>
      </c>
      <c r="G91" s="2" t="s">
        <v>14</v>
      </c>
      <c r="H91" s="2">
        <v>5</v>
      </c>
      <c r="I91" s="2">
        <v>16</v>
      </c>
      <c r="J91" s="2">
        <v>5</v>
      </c>
      <c r="K91" s="2">
        <v>1973</v>
      </c>
      <c r="L91" s="3">
        <v>37712</v>
      </c>
      <c r="M91" s="2">
        <v>21956276</v>
      </c>
      <c r="N91" s="2" t="s">
        <v>209</v>
      </c>
      <c r="O91" s="7">
        <v>700</v>
      </c>
      <c r="P91">
        <f t="shared" si="2"/>
        <v>49.000000000000007</v>
      </c>
      <c r="Q91">
        <f t="shared" si="3"/>
        <v>651</v>
      </c>
    </row>
    <row r="92" spans="1:17" ht="12.75" customHeight="1" x14ac:dyDescent="0.2">
      <c r="A92" s="2">
        <v>1234574701</v>
      </c>
      <c r="B92" s="2" t="s">
        <v>593</v>
      </c>
      <c r="C92" s="2" t="s">
        <v>12</v>
      </c>
      <c r="D92" s="2" t="s">
        <v>452</v>
      </c>
      <c r="E92" s="2" t="s">
        <v>17</v>
      </c>
      <c r="F92" s="2" t="s">
        <v>465</v>
      </c>
      <c r="G92" s="2" t="s">
        <v>14</v>
      </c>
      <c r="H92" s="2">
        <v>6</v>
      </c>
      <c r="I92" s="2">
        <v>26</v>
      </c>
      <c r="J92" s="2">
        <v>3</v>
      </c>
      <c r="K92" s="2">
        <v>1982</v>
      </c>
      <c r="L92" s="3">
        <v>38292</v>
      </c>
      <c r="M92" s="2">
        <v>33148832</v>
      </c>
      <c r="N92" s="2" t="s">
        <v>112</v>
      </c>
      <c r="O92" s="7">
        <v>1500</v>
      </c>
      <c r="P92">
        <f t="shared" si="2"/>
        <v>105.00000000000001</v>
      </c>
      <c r="Q92">
        <f t="shared" si="3"/>
        <v>1395</v>
      </c>
    </row>
    <row r="93" spans="1:17" ht="12.75" customHeight="1" x14ac:dyDescent="0.2">
      <c r="A93" s="2">
        <v>1234575152</v>
      </c>
      <c r="B93" s="2" t="s">
        <v>594</v>
      </c>
      <c r="C93" s="2" t="s">
        <v>12</v>
      </c>
      <c r="D93" s="2" t="s">
        <v>452</v>
      </c>
      <c r="E93" s="2" t="s">
        <v>17</v>
      </c>
      <c r="F93" s="2" t="s">
        <v>465</v>
      </c>
      <c r="G93" s="2" t="s">
        <v>16</v>
      </c>
      <c r="H93" s="2">
        <v>2</v>
      </c>
      <c r="I93" s="2">
        <v>16</v>
      </c>
      <c r="J93" s="2">
        <v>11</v>
      </c>
      <c r="K93" s="2">
        <v>1970</v>
      </c>
      <c r="L93" s="3">
        <v>38687</v>
      </c>
      <c r="M93" s="2">
        <v>32886938</v>
      </c>
      <c r="N93" s="2" t="s">
        <v>272</v>
      </c>
      <c r="O93" s="7">
        <v>1300</v>
      </c>
      <c r="P93">
        <f t="shared" si="2"/>
        <v>91.000000000000014</v>
      </c>
      <c r="Q93">
        <f t="shared" si="3"/>
        <v>1209</v>
      </c>
    </row>
    <row r="94" spans="1:17" ht="12.75" customHeight="1" x14ac:dyDescent="0.2">
      <c r="A94" s="2">
        <v>1234570803</v>
      </c>
      <c r="B94" s="2" t="s">
        <v>595</v>
      </c>
      <c r="C94" s="2" t="s">
        <v>12</v>
      </c>
      <c r="D94" s="2" t="s">
        <v>453</v>
      </c>
      <c r="E94" s="2" t="s">
        <v>18</v>
      </c>
      <c r="F94" s="2" t="s">
        <v>454</v>
      </c>
      <c r="G94" s="2" t="s">
        <v>15</v>
      </c>
      <c r="H94" s="2">
        <v>0</v>
      </c>
      <c r="I94" s="2">
        <v>8</v>
      </c>
      <c r="J94" s="2">
        <v>1</v>
      </c>
      <c r="K94" s="2">
        <v>1963</v>
      </c>
      <c r="L94" s="3">
        <v>37681</v>
      </c>
      <c r="M94" s="2">
        <v>21733136</v>
      </c>
      <c r="N94" s="2" t="s">
        <v>431</v>
      </c>
      <c r="O94" s="7">
        <v>1200</v>
      </c>
      <c r="P94">
        <f t="shared" si="2"/>
        <v>84.000000000000014</v>
      </c>
      <c r="Q94">
        <f t="shared" si="3"/>
        <v>1116</v>
      </c>
    </row>
    <row r="95" spans="1:17" ht="12.75" customHeight="1" x14ac:dyDescent="0.2">
      <c r="A95" s="2">
        <v>1234572866</v>
      </c>
      <c r="B95" s="11" t="s">
        <v>596</v>
      </c>
      <c r="C95" s="2" t="s">
        <v>12</v>
      </c>
      <c r="D95" s="2" t="s">
        <v>452</v>
      </c>
      <c r="E95" s="2" t="s">
        <v>19</v>
      </c>
      <c r="F95" s="2" t="s">
        <v>472</v>
      </c>
      <c r="G95" s="2" t="s">
        <v>14</v>
      </c>
      <c r="H95" s="2">
        <v>2</v>
      </c>
      <c r="I95" s="2">
        <v>9</v>
      </c>
      <c r="J95" s="2">
        <v>10</v>
      </c>
      <c r="K95" s="2">
        <v>1985</v>
      </c>
      <c r="L95" s="3">
        <v>35004</v>
      </c>
      <c r="M95" s="2">
        <v>43825871</v>
      </c>
      <c r="N95" s="2" t="s">
        <v>292</v>
      </c>
      <c r="O95" s="7">
        <v>1400</v>
      </c>
      <c r="P95">
        <f t="shared" si="2"/>
        <v>98.000000000000014</v>
      </c>
      <c r="Q95">
        <f t="shared" si="3"/>
        <v>1302</v>
      </c>
    </row>
    <row r="96" spans="1:17" ht="12.75" customHeight="1" x14ac:dyDescent="0.2">
      <c r="A96" s="2">
        <v>1234573544</v>
      </c>
      <c r="B96" s="2" t="s">
        <v>597</v>
      </c>
      <c r="C96" s="2" t="s">
        <v>12</v>
      </c>
      <c r="D96" s="2" t="s">
        <v>453</v>
      </c>
      <c r="E96" s="2" t="s">
        <v>18</v>
      </c>
      <c r="F96" s="2" t="s">
        <v>454</v>
      </c>
      <c r="G96" s="2" t="s">
        <v>13</v>
      </c>
      <c r="H96" s="2">
        <v>0</v>
      </c>
      <c r="I96" s="2">
        <v>14</v>
      </c>
      <c r="J96" s="2">
        <v>8</v>
      </c>
      <c r="K96" s="2">
        <v>1963</v>
      </c>
      <c r="L96" s="3">
        <v>36312</v>
      </c>
      <c r="M96" s="2">
        <v>42763877</v>
      </c>
      <c r="N96" s="2" t="s">
        <v>140</v>
      </c>
      <c r="O96" s="7">
        <v>1100</v>
      </c>
      <c r="P96">
        <f t="shared" si="2"/>
        <v>77.000000000000014</v>
      </c>
      <c r="Q96">
        <f t="shared" si="3"/>
        <v>1023</v>
      </c>
    </row>
    <row r="97" spans="1:17" ht="12.75" customHeight="1" x14ac:dyDescent="0.2">
      <c r="A97" s="2">
        <v>1234577093</v>
      </c>
      <c r="B97" s="2" t="s">
        <v>598</v>
      </c>
      <c r="C97" s="2" t="s">
        <v>12</v>
      </c>
      <c r="D97" s="2" t="s">
        <v>453</v>
      </c>
      <c r="E97" s="2" t="s">
        <v>19</v>
      </c>
      <c r="F97" s="2" t="s">
        <v>454</v>
      </c>
      <c r="G97" s="2" t="s">
        <v>15</v>
      </c>
      <c r="H97" s="2">
        <v>2</v>
      </c>
      <c r="I97" s="2">
        <v>22</v>
      </c>
      <c r="J97" s="2">
        <v>3</v>
      </c>
      <c r="K97" s="2">
        <v>1962</v>
      </c>
      <c r="L97" s="3">
        <v>37865</v>
      </c>
      <c r="M97" s="2">
        <v>46342865</v>
      </c>
      <c r="N97" s="2" t="s">
        <v>284</v>
      </c>
      <c r="O97" s="7">
        <v>1400</v>
      </c>
      <c r="P97">
        <f t="shared" si="2"/>
        <v>98.000000000000014</v>
      </c>
      <c r="Q97">
        <f t="shared" si="3"/>
        <v>1302</v>
      </c>
    </row>
    <row r="98" spans="1:17" ht="12.75" customHeight="1" x14ac:dyDescent="0.2">
      <c r="A98" s="2">
        <v>1234580059</v>
      </c>
      <c r="B98" s="9" t="s">
        <v>599</v>
      </c>
      <c r="C98" s="2" t="s">
        <v>12</v>
      </c>
      <c r="D98" s="2" t="s">
        <v>453</v>
      </c>
      <c r="E98" s="2" t="s">
        <v>19</v>
      </c>
      <c r="F98" s="2" t="s">
        <v>461</v>
      </c>
      <c r="G98" s="2" t="s">
        <v>13</v>
      </c>
      <c r="H98" s="2">
        <v>0</v>
      </c>
      <c r="I98" s="2">
        <v>2</v>
      </c>
      <c r="J98" s="2">
        <v>2</v>
      </c>
      <c r="K98" s="2">
        <v>1969</v>
      </c>
      <c r="L98" s="3">
        <v>35490</v>
      </c>
      <c r="M98" s="2">
        <v>58424628</v>
      </c>
      <c r="N98" s="2" t="s">
        <v>333</v>
      </c>
      <c r="O98" s="7">
        <v>1200</v>
      </c>
      <c r="P98">
        <f t="shared" si="2"/>
        <v>84.000000000000014</v>
      </c>
      <c r="Q98">
        <f t="shared" si="3"/>
        <v>1116</v>
      </c>
    </row>
    <row r="99" spans="1:17" ht="12.75" customHeight="1" x14ac:dyDescent="0.2">
      <c r="A99" s="2">
        <v>1234588957</v>
      </c>
      <c r="B99" s="2" t="s">
        <v>600</v>
      </c>
      <c r="C99" s="2" t="s">
        <v>12</v>
      </c>
      <c r="D99" s="2" t="s">
        <v>453</v>
      </c>
      <c r="E99" s="2" t="s">
        <v>18</v>
      </c>
      <c r="F99" s="2" t="s">
        <v>460</v>
      </c>
      <c r="G99" s="2" t="s">
        <v>13</v>
      </c>
      <c r="H99" s="2">
        <v>0</v>
      </c>
      <c r="I99" s="2">
        <v>8</v>
      </c>
      <c r="J99" s="2">
        <v>7</v>
      </c>
      <c r="K99" s="2">
        <v>1965</v>
      </c>
      <c r="L99" s="3">
        <v>36039</v>
      </c>
      <c r="M99" s="2">
        <v>57362726</v>
      </c>
      <c r="N99" s="2" t="s">
        <v>436</v>
      </c>
      <c r="O99" s="7">
        <v>1700</v>
      </c>
      <c r="P99">
        <f t="shared" si="2"/>
        <v>119.00000000000001</v>
      </c>
      <c r="Q99">
        <f t="shared" si="3"/>
        <v>1581</v>
      </c>
    </row>
    <row r="100" spans="1:17" ht="12.75" customHeight="1" x14ac:dyDescent="0.2">
      <c r="A100" s="2">
        <v>1234571094</v>
      </c>
      <c r="B100" s="11" t="s">
        <v>601</v>
      </c>
      <c r="C100" s="2" t="s">
        <v>12</v>
      </c>
      <c r="D100" s="2" t="s">
        <v>452</v>
      </c>
      <c r="E100" s="2" t="s">
        <v>18</v>
      </c>
      <c r="F100" s="2" t="s">
        <v>473</v>
      </c>
      <c r="G100" s="2" t="s">
        <v>16</v>
      </c>
      <c r="H100" s="2">
        <v>0</v>
      </c>
      <c r="I100" s="2">
        <v>26</v>
      </c>
      <c r="J100" s="2">
        <v>9</v>
      </c>
      <c r="K100" s="2">
        <v>1963</v>
      </c>
      <c r="L100" s="3">
        <v>35125</v>
      </c>
      <c r="M100" s="2">
        <v>46227724</v>
      </c>
      <c r="N100" s="2" t="s">
        <v>500</v>
      </c>
      <c r="O100" s="7">
        <v>3200</v>
      </c>
      <c r="P100">
        <f t="shared" si="2"/>
        <v>224.00000000000003</v>
      </c>
      <c r="Q100">
        <f t="shared" si="3"/>
        <v>2976</v>
      </c>
    </row>
    <row r="101" spans="1:17" ht="12.75" customHeight="1" x14ac:dyDescent="0.2">
      <c r="A101" s="2">
        <v>1234571831</v>
      </c>
      <c r="B101" s="2" t="s">
        <v>602</v>
      </c>
      <c r="C101" s="2" t="s">
        <v>12</v>
      </c>
      <c r="D101" s="2" t="s">
        <v>452</v>
      </c>
      <c r="E101" s="2" t="s">
        <v>19</v>
      </c>
      <c r="F101" s="2" t="s">
        <v>455</v>
      </c>
      <c r="G101" s="2" t="s">
        <v>13</v>
      </c>
      <c r="H101" s="2">
        <v>0</v>
      </c>
      <c r="I101" s="2">
        <v>15</v>
      </c>
      <c r="J101" s="2">
        <v>7</v>
      </c>
      <c r="K101" s="2">
        <v>1984</v>
      </c>
      <c r="L101" s="3">
        <v>35521</v>
      </c>
      <c r="M101" s="2">
        <v>68281668</v>
      </c>
      <c r="N101" s="2" t="s">
        <v>111</v>
      </c>
      <c r="O101" s="7">
        <v>900</v>
      </c>
      <c r="P101">
        <f t="shared" si="2"/>
        <v>63.000000000000007</v>
      </c>
      <c r="Q101">
        <f t="shared" si="3"/>
        <v>837</v>
      </c>
    </row>
    <row r="102" spans="1:17" ht="12.75" customHeight="1" x14ac:dyDescent="0.2">
      <c r="A102" s="2">
        <v>1234579628</v>
      </c>
      <c r="B102" s="2" t="s">
        <v>603</v>
      </c>
      <c r="C102" s="2" t="s">
        <v>12</v>
      </c>
      <c r="D102" s="2" t="s">
        <v>453</v>
      </c>
      <c r="E102" s="2" t="s">
        <v>17</v>
      </c>
      <c r="F102" s="2" t="s">
        <v>460</v>
      </c>
      <c r="G102" s="2" t="s">
        <v>13</v>
      </c>
      <c r="H102" s="2">
        <v>1</v>
      </c>
      <c r="I102" s="2">
        <v>17</v>
      </c>
      <c r="J102" s="2">
        <v>9</v>
      </c>
      <c r="K102" s="2">
        <v>1983</v>
      </c>
      <c r="L102" s="3">
        <v>35947</v>
      </c>
      <c r="M102" s="2">
        <v>57147676</v>
      </c>
      <c r="N102" s="2" t="s">
        <v>295</v>
      </c>
      <c r="O102" s="7">
        <v>1900</v>
      </c>
      <c r="P102">
        <f t="shared" si="2"/>
        <v>133</v>
      </c>
      <c r="Q102">
        <f t="shared" si="3"/>
        <v>1767</v>
      </c>
    </row>
    <row r="103" spans="1:17" ht="12.75" customHeight="1" x14ac:dyDescent="0.2">
      <c r="A103" s="2">
        <v>1234576661</v>
      </c>
      <c r="B103" s="2" t="s">
        <v>604</v>
      </c>
      <c r="C103" s="2" t="s">
        <v>12</v>
      </c>
      <c r="D103" s="2" t="s">
        <v>453</v>
      </c>
      <c r="E103" s="2" t="s">
        <v>17</v>
      </c>
      <c r="F103" s="2" t="s">
        <v>454</v>
      </c>
      <c r="G103" s="2" t="s">
        <v>13</v>
      </c>
      <c r="H103" s="2">
        <v>1</v>
      </c>
      <c r="I103" s="2">
        <v>9</v>
      </c>
      <c r="J103" s="2">
        <v>3</v>
      </c>
      <c r="K103" s="2">
        <v>1983</v>
      </c>
      <c r="L103" s="3">
        <v>36130</v>
      </c>
      <c r="M103" s="2">
        <v>53626654</v>
      </c>
      <c r="N103" s="2" t="s">
        <v>275</v>
      </c>
      <c r="O103" s="7">
        <v>1000</v>
      </c>
      <c r="P103">
        <f t="shared" si="2"/>
        <v>70</v>
      </c>
      <c r="Q103">
        <f t="shared" si="3"/>
        <v>930</v>
      </c>
    </row>
    <row r="104" spans="1:17" ht="12.75" customHeight="1" x14ac:dyDescent="0.2">
      <c r="A104" s="2">
        <v>1234575040</v>
      </c>
      <c r="B104" s="9" t="s">
        <v>605</v>
      </c>
      <c r="C104" s="2" t="s">
        <v>12</v>
      </c>
      <c r="D104" s="2" t="s">
        <v>453</v>
      </c>
      <c r="E104" s="2" t="s">
        <v>19</v>
      </c>
      <c r="F104" s="2" t="s">
        <v>465</v>
      </c>
      <c r="G104" s="2" t="s">
        <v>13</v>
      </c>
      <c r="H104" s="2">
        <v>0</v>
      </c>
      <c r="I104" s="2">
        <v>4</v>
      </c>
      <c r="J104" s="2">
        <v>5</v>
      </c>
      <c r="K104" s="2">
        <v>1971</v>
      </c>
      <c r="L104" s="3">
        <v>38292</v>
      </c>
      <c r="M104" s="2">
        <v>75688417</v>
      </c>
      <c r="N104" s="2" t="s">
        <v>162</v>
      </c>
      <c r="O104" s="7">
        <v>1600</v>
      </c>
      <c r="P104">
        <f t="shared" si="2"/>
        <v>112.00000000000001</v>
      </c>
      <c r="Q104">
        <f t="shared" si="3"/>
        <v>1488</v>
      </c>
    </row>
    <row r="105" spans="1:17" ht="12.75" customHeight="1" x14ac:dyDescent="0.2">
      <c r="A105" s="2">
        <v>1234598627</v>
      </c>
      <c r="B105" s="2" t="s">
        <v>606</v>
      </c>
      <c r="C105" s="2" t="s">
        <v>12</v>
      </c>
      <c r="D105" s="2" t="s">
        <v>453</v>
      </c>
      <c r="E105" s="2" t="s">
        <v>19</v>
      </c>
      <c r="F105" s="2" t="s">
        <v>454</v>
      </c>
      <c r="G105" s="2" t="s">
        <v>15</v>
      </c>
      <c r="H105" s="2">
        <v>2</v>
      </c>
      <c r="I105" s="2">
        <v>16</v>
      </c>
      <c r="J105" s="2">
        <v>2</v>
      </c>
      <c r="K105" s="2">
        <v>1969</v>
      </c>
      <c r="L105" s="3">
        <v>36923</v>
      </c>
      <c r="M105" s="2">
        <v>74546515</v>
      </c>
      <c r="N105" s="2" t="s">
        <v>373</v>
      </c>
      <c r="O105" s="7">
        <v>1100</v>
      </c>
      <c r="P105">
        <f t="shared" si="2"/>
        <v>77.000000000000014</v>
      </c>
      <c r="Q105">
        <f t="shared" si="3"/>
        <v>1023</v>
      </c>
    </row>
    <row r="106" spans="1:17" ht="12.75" customHeight="1" x14ac:dyDescent="0.2">
      <c r="A106" s="2">
        <v>1234574921</v>
      </c>
      <c r="B106" s="2" t="s">
        <v>607</v>
      </c>
      <c r="C106" s="2" t="s">
        <v>12</v>
      </c>
      <c r="D106" s="2" t="s">
        <v>452</v>
      </c>
      <c r="E106" s="2" t="s">
        <v>18</v>
      </c>
      <c r="F106" s="2" t="s">
        <v>461</v>
      </c>
      <c r="G106" s="2" t="s">
        <v>14</v>
      </c>
      <c r="H106" s="2">
        <v>0</v>
      </c>
      <c r="I106" s="2">
        <v>7</v>
      </c>
      <c r="J106" s="2">
        <v>7</v>
      </c>
      <c r="K106" s="2">
        <v>1973</v>
      </c>
      <c r="L106" s="3">
        <v>37377</v>
      </c>
      <c r="M106" s="2">
        <v>63483523</v>
      </c>
      <c r="N106" s="2" t="s">
        <v>22</v>
      </c>
      <c r="O106" s="7">
        <v>1300</v>
      </c>
      <c r="P106">
        <f t="shared" si="2"/>
        <v>91.000000000000014</v>
      </c>
      <c r="Q106">
        <f t="shared" si="3"/>
        <v>1209</v>
      </c>
    </row>
    <row r="107" spans="1:17" ht="12.75" customHeight="1" x14ac:dyDescent="0.2">
      <c r="A107" s="2">
        <v>1234589228</v>
      </c>
      <c r="B107" s="12" t="s">
        <v>608</v>
      </c>
      <c r="C107" s="2" t="s">
        <v>12</v>
      </c>
      <c r="D107" s="2" t="s">
        <v>453</v>
      </c>
      <c r="E107" s="2" t="s">
        <v>18</v>
      </c>
      <c r="F107" s="2" t="s">
        <v>474</v>
      </c>
      <c r="G107" s="2" t="s">
        <v>16</v>
      </c>
      <c r="H107" s="2">
        <v>0</v>
      </c>
      <c r="I107" s="2">
        <v>12</v>
      </c>
      <c r="J107" s="2">
        <v>3</v>
      </c>
      <c r="K107" s="2">
        <v>1977</v>
      </c>
      <c r="L107" s="3">
        <v>38261</v>
      </c>
      <c r="M107" s="2">
        <v>85575367</v>
      </c>
      <c r="N107" s="2" t="s">
        <v>160</v>
      </c>
      <c r="O107" s="7">
        <v>1100</v>
      </c>
      <c r="P107">
        <f t="shared" si="2"/>
        <v>77.000000000000014</v>
      </c>
      <c r="Q107">
        <f t="shared" si="3"/>
        <v>1023</v>
      </c>
    </row>
    <row r="108" spans="1:17" ht="12.75" customHeight="1" x14ac:dyDescent="0.2">
      <c r="A108" s="2">
        <v>1234571682</v>
      </c>
      <c r="B108" s="2" t="s">
        <v>609</v>
      </c>
      <c r="C108" s="2" t="s">
        <v>12</v>
      </c>
      <c r="D108" s="2" t="s">
        <v>453</v>
      </c>
      <c r="E108" s="2" t="s">
        <v>17</v>
      </c>
      <c r="F108" s="2" t="s">
        <v>454</v>
      </c>
      <c r="G108" s="2" t="s">
        <v>13</v>
      </c>
      <c r="H108" s="2">
        <v>0</v>
      </c>
      <c r="I108" s="2">
        <v>12</v>
      </c>
      <c r="J108" s="2">
        <v>4</v>
      </c>
      <c r="K108" s="2">
        <v>1981</v>
      </c>
      <c r="L108" s="3">
        <v>35827</v>
      </c>
      <c r="M108" s="2">
        <v>74433465</v>
      </c>
      <c r="N108" s="2" t="s">
        <v>194</v>
      </c>
      <c r="O108" s="7">
        <v>1100</v>
      </c>
      <c r="P108">
        <f t="shared" si="2"/>
        <v>77.000000000000014</v>
      </c>
      <c r="Q108">
        <f t="shared" si="3"/>
        <v>1023</v>
      </c>
    </row>
    <row r="109" spans="1:17" ht="12.75" customHeight="1" x14ac:dyDescent="0.2">
      <c r="A109" s="2">
        <v>1234569345</v>
      </c>
      <c r="B109" s="9" t="s">
        <v>610</v>
      </c>
      <c r="C109" s="2" t="s">
        <v>12</v>
      </c>
      <c r="D109" s="2" t="s">
        <v>453</v>
      </c>
      <c r="E109" s="2" t="s">
        <v>18</v>
      </c>
      <c r="F109" s="2" t="s">
        <v>466</v>
      </c>
      <c r="G109" s="2" t="s">
        <v>14</v>
      </c>
      <c r="H109" s="2">
        <v>0</v>
      </c>
      <c r="I109" s="2">
        <v>27</v>
      </c>
      <c r="J109" s="2">
        <v>4</v>
      </c>
      <c r="K109" s="2">
        <v>1985</v>
      </c>
      <c r="L109" s="3">
        <v>34851</v>
      </c>
      <c r="M109" s="2">
        <v>96495229</v>
      </c>
      <c r="N109" s="2" t="s">
        <v>56</v>
      </c>
      <c r="O109" s="7">
        <v>1900</v>
      </c>
      <c r="P109">
        <f t="shared" si="2"/>
        <v>133</v>
      </c>
      <c r="Q109">
        <f t="shared" si="3"/>
        <v>1767</v>
      </c>
    </row>
    <row r="110" spans="1:17" ht="12.75" customHeight="1" x14ac:dyDescent="0.2">
      <c r="A110" s="2">
        <v>1234584458</v>
      </c>
      <c r="B110" s="2" t="s">
        <v>611</v>
      </c>
      <c r="C110" s="2" t="s">
        <v>12</v>
      </c>
      <c r="D110" s="2" t="s">
        <v>453</v>
      </c>
      <c r="E110" s="2" t="s">
        <v>17</v>
      </c>
      <c r="F110" s="2" t="s">
        <v>455</v>
      </c>
      <c r="G110" s="2" t="s">
        <v>14</v>
      </c>
      <c r="H110" s="2">
        <v>0</v>
      </c>
      <c r="I110" s="2">
        <v>11</v>
      </c>
      <c r="J110" s="2">
        <v>5</v>
      </c>
      <c r="K110" s="2">
        <v>1964</v>
      </c>
      <c r="L110" s="3">
        <v>35827</v>
      </c>
      <c r="M110" s="2">
        <v>12875286</v>
      </c>
      <c r="N110" s="2" t="s">
        <v>342</v>
      </c>
      <c r="O110" s="7">
        <v>1900</v>
      </c>
      <c r="P110">
        <f t="shared" si="2"/>
        <v>133</v>
      </c>
      <c r="Q110">
        <f t="shared" si="3"/>
        <v>1767</v>
      </c>
    </row>
    <row r="111" spans="1:17" ht="12.75" customHeight="1" x14ac:dyDescent="0.2">
      <c r="A111" s="2">
        <v>1234575002</v>
      </c>
      <c r="B111" s="2" t="s">
        <v>612</v>
      </c>
      <c r="C111" s="2" t="s">
        <v>12</v>
      </c>
      <c r="D111" s="2" t="s">
        <v>453</v>
      </c>
      <c r="E111" s="2" t="s">
        <v>18</v>
      </c>
      <c r="F111" s="2" t="s">
        <v>466</v>
      </c>
      <c r="G111" s="2" t="s">
        <v>13</v>
      </c>
      <c r="H111" s="2">
        <v>0</v>
      </c>
      <c r="I111" s="2">
        <v>3</v>
      </c>
      <c r="J111" s="2">
        <v>1</v>
      </c>
      <c r="K111" s="2">
        <v>1972</v>
      </c>
      <c r="L111" s="3">
        <v>35886</v>
      </c>
      <c r="M111" s="2">
        <v>99732394</v>
      </c>
      <c r="N111" s="2" t="s">
        <v>314</v>
      </c>
      <c r="O111" s="7">
        <v>1600</v>
      </c>
      <c r="P111">
        <f t="shared" si="2"/>
        <v>112.00000000000001</v>
      </c>
      <c r="Q111">
        <f t="shared" si="3"/>
        <v>1488</v>
      </c>
    </row>
    <row r="112" spans="1:17" ht="12.75" customHeight="1" x14ac:dyDescent="0.2">
      <c r="A112" s="2">
        <v>1234583844</v>
      </c>
      <c r="B112" s="2" t="s">
        <v>613</v>
      </c>
      <c r="C112" s="2" t="s">
        <v>12</v>
      </c>
      <c r="D112" s="2" t="s">
        <v>453</v>
      </c>
      <c r="E112" s="2" t="s">
        <v>19</v>
      </c>
      <c r="F112" s="2" t="s">
        <v>465</v>
      </c>
      <c r="G112" s="2" t="s">
        <v>16</v>
      </c>
      <c r="H112" s="2">
        <v>1</v>
      </c>
      <c r="I112" s="2">
        <v>7</v>
      </c>
      <c r="J112" s="2">
        <v>2</v>
      </c>
      <c r="K112" s="2">
        <v>1967</v>
      </c>
      <c r="L112" s="3">
        <v>35096</v>
      </c>
      <c r="M112" s="2">
        <v>23814958</v>
      </c>
      <c r="N112" s="2" t="s">
        <v>486</v>
      </c>
      <c r="O112" s="7">
        <v>1600</v>
      </c>
      <c r="P112">
        <f t="shared" si="2"/>
        <v>112.00000000000001</v>
      </c>
      <c r="Q112">
        <f t="shared" si="3"/>
        <v>1488</v>
      </c>
    </row>
    <row r="113" spans="1:17" ht="12.75" customHeight="1" x14ac:dyDescent="0.2">
      <c r="A113" s="2">
        <v>1234599452</v>
      </c>
      <c r="B113" s="2" t="s">
        <v>614</v>
      </c>
      <c r="C113" s="2" t="s">
        <v>12</v>
      </c>
      <c r="D113" s="2" t="s">
        <v>453</v>
      </c>
      <c r="E113" s="2" t="s">
        <v>17</v>
      </c>
      <c r="F113" s="2" t="s">
        <v>475</v>
      </c>
      <c r="G113" s="2" t="s">
        <v>16</v>
      </c>
      <c r="H113" s="2">
        <v>0</v>
      </c>
      <c r="I113" s="2">
        <v>13</v>
      </c>
      <c r="J113" s="2">
        <v>3</v>
      </c>
      <c r="K113" s="2">
        <v>1985</v>
      </c>
      <c r="L113" s="3">
        <v>37926</v>
      </c>
      <c r="M113" s="2">
        <v>22751156</v>
      </c>
      <c r="N113" s="2" t="s">
        <v>35</v>
      </c>
      <c r="O113" s="7">
        <v>1300</v>
      </c>
      <c r="P113">
        <f t="shared" si="2"/>
        <v>91.000000000000014</v>
      </c>
      <c r="Q113">
        <f t="shared" si="3"/>
        <v>1209</v>
      </c>
    </row>
    <row r="114" spans="1:17" ht="12.75" customHeight="1" x14ac:dyDescent="0.2">
      <c r="A114" s="2">
        <v>1234583910</v>
      </c>
      <c r="B114" s="2" t="s">
        <v>615</v>
      </c>
      <c r="C114" s="2" t="s">
        <v>12</v>
      </c>
      <c r="D114" s="2" t="s">
        <v>453</v>
      </c>
      <c r="E114" s="2" t="s">
        <v>18</v>
      </c>
      <c r="F114" s="2" t="s">
        <v>454</v>
      </c>
      <c r="G114" s="2" t="s">
        <v>13</v>
      </c>
      <c r="H114" s="2">
        <v>0</v>
      </c>
      <c r="I114" s="2">
        <v>19</v>
      </c>
      <c r="J114" s="2">
        <v>6</v>
      </c>
      <c r="K114" s="2">
        <v>1982</v>
      </c>
      <c r="L114" s="3">
        <v>37408</v>
      </c>
      <c r="M114" s="2">
        <v>19697254</v>
      </c>
      <c r="N114" s="2" t="s">
        <v>230</v>
      </c>
      <c r="O114" s="7">
        <v>1300</v>
      </c>
      <c r="P114">
        <f t="shared" si="2"/>
        <v>91.000000000000014</v>
      </c>
      <c r="Q114">
        <f t="shared" si="3"/>
        <v>1209</v>
      </c>
    </row>
    <row r="115" spans="1:17" ht="12.75" customHeight="1" x14ac:dyDescent="0.2">
      <c r="A115" s="2">
        <v>1234578271</v>
      </c>
      <c r="B115" s="2" t="s">
        <v>616</v>
      </c>
      <c r="C115" s="2" t="s">
        <v>12</v>
      </c>
      <c r="D115" s="2" t="s">
        <v>453</v>
      </c>
      <c r="E115" s="2" t="s">
        <v>18</v>
      </c>
      <c r="F115" s="2" t="s">
        <v>454</v>
      </c>
      <c r="G115" s="2" t="s">
        <v>16</v>
      </c>
      <c r="H115" s="2">
        <v>5</v>
      </c>
      <c r="I115" s="2">
        <v>24</v>
      </c>
      <c r="J115" s="2">
        <v>3</v>
      </c>
      <c r="K115" s="2">
        <v>1969</v>
      </c>
      <c r="L115" s="3">
        <v>38108</v>
      </c>
      <c r="M115" s="2">
        <v>33679898</v>
      </c>
      <c r="N115" s="2" t="s">
        <v>388</v>
      </c>
      <c r="O115" s="7">
        <v>1700</v>
      </c>
      <c r="P115">
        <f t="shared" si="2"/>
        <v>119.00000000000001</v>
      </c>
      <c r="Q115">
        <f t="shared" si="3"/>
        <v>1581</v>
      </c>
    </row>
    <row r="116" spans="1:17" x14ac:dyDescent="0.2">
      <c r="A116" s="2">
        <v>1234585784</v>
      </c>
      <c r="B116" s="2" t="s">
        <v>617</v>
      </c>
      <c r="C116" s="2" t="s">
        <v>12</v>
      </c>
      <c r="D116" s="2" t="s">
        <v>453</v>
      </c>
      <c r="E116" s="2" t="s">
        <v>19</v>
      </c>
      <c r="F116" s="2" t="s">
        <v>461</v>
      </c>
      <c r="G116" s="2" t="s">
        <v>16</v>
      </c>
      <c r="H116" s="2">
        <v>0</v>
      </c>
      <c r="I116" s="2">
        <v>6</v>
      </c>
      <c r="J116" s="2">
        <v>4</v>
      </c>
      <c r="K116" s="2">
        <v>1978</v>
      </c>
      <c r="L116" s="3">
        <v>36617</v>
      </c>
      <c r="M116" s="2">
        <v>22536916</v>
      </c>
      <c r="N116" s="2" t="s">
        <v>234</v>
      </c>
      <c r="O116" s="7">
        <v>1300</v>
      </c>
      <c r="P116">
        <f t="shared" si="2"/>
        <v>91.000000000000014</v>
      </c>
      <c r="Q116">
        <f t="shared" si="3"/>
        <v>1209</v>
      </c>
    </row>
    <row r="117" spans="1:17" ht="12.75" customHeight="1" x14ac:dyDescent="0.2">
      <c r="A117" s="2">
        <v>1234570258</v>
      </c>
      <c r="B117" s="2" t="s">
        <v>618</v>
      </c>
      <c r="C117" s="2" t="s">
        <v>12</v>
      </c>
      <c r="D117" s="2" t="s">
        <v>453</v>
      </c>
      <c r="E117" s="2" t="s">
        <v>18</v>
      </c>
      <c r="F117" s="2" t="s">
        <v>461</v>
      </c>
      <c r="G117" s="2" t="s">
        <v>14</v>
      </c>
      <c r="H117" s="2">
        <v>5</v>
      </c>
      <c r="I117" s="2">
        <v>5</v>
      </c>
      <c r="J117" s="2">
        <v>8</v>
      </c>
      <c r="K117" s="2">
        <v>1981</v>
      </c>
      <c r="L117" s="3">
        <v>36770</v>
      </c>
      <c r="M117" s="2">
        <v>29474114</v>
      </c>
      <c r="N117" s="2" t="s">
        <v>49</v>
      </c>
      <c r="O117" s="7">
        <v>1300</v>
      </c>
      <c r="P117">
        <f t="shared" si="2"/>
        <v>91.000000000000014</v>
      </c>
      <c r="Q117">
        <f t="shared" si="3"/>
        <v>1209</v>
      </c>
    </row>
    <row r="118" spans="1:17" ht="12.75" customHeight="1" x14ac:dyDescent="0.2">
      <c r="A118" s="2">
        <v>1234570758</v>
      </c>
      <c r="B118" s="2" t="s">
        <v>619</v>
      </c>
      <c r="C118" s="2" t="s">
        <v>12</v>
      </c>
      <c r="D118" s="2" t="s">
        <v>452</v>
      </c>
      <c r="E118" s="2" t="s">
        <v>19</v>
      </c>
      <c r="F118" s="2" t="s">
        <v>462</v>
      </c>
      <c r="G118" s="2" t="s">
        <v>13</v>
      </c>
      <c r="H118" s="2">
        <v>0</v>
      </c>
      <c r="I118" s="2">
        <v>6</v>
      </c>
      <c r="J118" s="2">
        <v>1</v>
      </c>
      <c r="K118" s="2">
        <v>1971</v>
      </c>
      <c r="L118" s="3">
        <v>36220</v>
      </c>
      <c r="M118" s="2">
        <v>43556858</v>
      </c>
      <c r="N118" s="2" t="s">
        <v>422</v>
      </c>
      <c r="O118" s="7">
        <v>1800</v>
      </c>
      <c r="P118">
        <f t="shared" si="2"/>
        <v>126.00000000000001</v>
      </c>
      <c r="Q118">
        <f t="shared" si="3"/>
        <v>1674</v>
      </c>
    </row>
    <row r="119" spans="1:17" ht="12.75" customHeight="1" x14ac:dyDescent="0.2">
      <c r="A119" s="2">
        <v>1234595872</v>
      </c>
      <c r="B119" s="2" t="s">
        <v>620</v>
      </c>
      <c r="C119" s="2" t="s">
        <v>12</v>
      </c>
      <c r="D119" s="2" t="s">
        <v>453</v>
      </c>
      <c r="E119" s="2" t="s">
        <v>18</v>
      </c>
      <c r="F119" s="2" t="s">
        <v>454</v>
      </c>
      <c r="G119" s="2" t="s">
        <v>13</v>
      </c>
      <c r="H119" s="2">
        <v>5</v>
      </c>
      <c r="I119" s="2">
        <v>17</v>
      </c>
      <c r="J119" s="2">
        <v>6</v>
      </c>
      <c r="K119" s="2">
        <v>1983</v>
      </c>
      <c r="L119" s="3">
        <v>38231</v>
      </c>
      <c r="M119" s="2">
        <v>32413866</v>
      </c>
      <c r="N119" s="2" t="s">
        <v>365</v>
      </c>
      <c r="O119" s="7">
        <v>600</v>
      </c>
      <c r="P119">
        <f t="shared" si="2"/>
        <v>42.000000000000007</v>
      </c>
      <c r="Q119">
        <f t="shared" si="3"/>
        <v>558</v>
      </c>
    </row>
    <row r="120" spans="1:17" ht="12.75" customHeight="1" x14ac:dyDescent="0.2">
      <c r="A120" s="2">
        <v>1234585128</v>
      </c>
      <c r="B120" s="2" t="s">
        <v>621</v>
      </c>
      <c r="C120" s="2" t="s">
        <v>12</v>
      </c>
      <c r="D120" s="2" t="s">
        <v>453</v>
      </c>
      <c r="E120" s="2" t="s">
        <v>19</v>
      </c>
      <c r="F120" s="2" t="s">
        <v>454</v>
      </c>
      <c r="G120" s="2" t="s">
        <v>15</v>
      </c>
      <c r="H120" s="2">
        <v>0</v>
      </c>
      <c r="I120" s="2">
        <v>3</v>
      </c>
      <c r="J120" s="2">
        <v>6</v>
      </c>
      <c r="K120" s="2">
        <v>1982</v>
      </c>
      <c r="L120" s="3">
        <v>37956</v>
      </c>
      <c r="M120" s="2">
        <v>76484978</v>
      </c>
      <c r="N120" s="2" t="s">
        <v>361</v>
      </c>
      <c r="O120" s="7">
        <v>700</v>
      </c>
      <c r="P120">
        <f t="shared" si="2"/>
        <v>49.000000000000007</v>
      </c>
      <c r="Q120">
        <f t="shared" si="3"/>
        <v>651</v>
      </c>
    </row>
    <row r="121" spans="1:17" ht="12.75" customHeight="1" x14ac:dyDescent="0.2">
      <c r="A121" s="2">
        <v>1234576034</v>
      </c>
      <c r="B121" s="2" t="s">
        <v>622</v>
      </c>
      <c r="C121" s="2" t="s">
        <v>12</v>
      </c>
      <c r="D121" s="2" t="s">
        <v>453</v>
      </c>
      <c r="E121" s="2" t="s">
        <v>19</v>
      </c>
      <c r="F121" s="2" t="s">
        <v>454</v>
      </c>
      <c r="G121" s="2" t="s">
        <v>16</v>
      </c>
      <c r="H121" s="2">
        <v>3</v>
      </c>
      <c r="I121" s="2">
        <v>8</v>
      </c>
      <c r="J121" s="2">
        <v>9</v>
      </c>
      <c r="K121" s="2">
        <v>1984</v>
      </c>
      <c r="L121" s="3">
        <v>36465</v>
      </c>
      <c r="M121" s="2">
        <v>98476724</v>
      </c>
      <c r="N121" s="2" t="s">
        <v>440</v>
      </c>
      <c r="O121" s="7">
        <v>3400</v>
      </c>
      <c r="P121">
        <f t="shared" si="2"/>
        <v>238.00000000000003</v>
      </c>
      <c r="Q121">
        <f t="shared" si="3"/>
        <v>3162</v>
      </c>
    </row>
    <row r="122" spans="1:17" ht="12.75" customHeight="1" x14ac:dyDescent="0.2">
      <c r="A122" s="2">
        <v>1234580773</v>
      </c>
      <c r="B122" s="2" t="s">
        <v>623</v>
      </c>
      <c r="C122" s="2" t="s">
        <v>12</v>
      </c>
      <c r="D122" s="2" t="s">
        <v>453</v>
      </c>
      <c r="E122" s="2" t="s">
        <v>17</v>
      </c>
      <c r="F122" s="2" t="s">
        <v>461</v>
      </c>
      <c r="G122" s="2" t="s">
        <v>16</v>
      </c>
      <c r="H122" s="2">
        <v>0</v>
      </c>
      <c r="I122" s="2">
        <v>24</v>
      </c>
      <c r="J122" s="2">
        <v>11</v>
      </c>
      <c r="K122" s="2">
        <v>1961</v>
      </c>
      <c r="L122" s="3">
        <v>35855</v>
      </c>
      <c r="M122" s="2">
        <v>87334732</v>
      </c>
      <c r="N122" s="2" t="s">
        <v>122</v>
      </c>
      <c r="O122" s="7">
        <v>1300</v>
      </c>
      <c r="P122">
        <f t="shared" si="2"/>
        <v>91.000000000000014</v>
      </c>
      <c r="Q122">
        <f t="shared" si="3"/>
        <v>1209</v>
      </c>
    </row>
    <row r="123" spans="1:17" ht="12.75" customHeight="1" x14ac:dyDescent="0.2">
      <c r="A123" s="2">
        <v>1234594745</v>
      </c>
      <c r="B123" s="2" t="s">
        <v>624</v>
      </c>
      <c r="C123" s="2" t="s">
        <v>12</v>
      </c>
      <c r="D123" s="2" t="s">
        <v>453</v>
      </c>
      <c r="E123" s="2" t="s">
        <v>17</v>
      </c>
      <c r="F123" s="2" t="s">
        <v>461</v>
      </c>
      <c r="G123" s="2" t="s">
        <v>16</v>
      </c>
      <c r="H123" s="2">
        <v>1</v>
      </c>
      <c r="I123" s="2">
        <v>28</v>
      </c>
      <c r="J123" s="2">
        <v>10</v>
      </c>
      <c r="K123" s="2">
        <v>1981</v>
      </c>
      <c r="L123" s="3">
        <v>36312</v>
      </c>
      <c r="M123" s="2">
        <v>85269838</v>
      </c>
      <c r="N123" s="2" t="s">
        <v>156</v>
      </c>
      <c r="O123" s="7">
        <v>1200</v>
      </c>
      <c r="P123">
        <f t="shared" si="2"/>
        <v>84.000000000000014</v>
      </c>
      <c r="Q123">
        <f t="shared" si="3"/>
        <v>1116</v>
      </c>
    </row>
    <row r="124" spans="1:17" ht="12.75" customHeight="1" x14ac:dyDescent="0.2">
      <c r="A124" s="2">
        <v>1234593592</v>
      </c>
      <c r="B124" s="2" t="s">
        <v>625</v>
      </c>
      <c r="C124" s="2" t="s">
        <v>12</v>
      </c>
      <c r="D124" s="2" t="s">
        <v>452</v>
      </c>
      <c r="E124" s="2" t="s">
        <v>18</v>
      </c>
      <c r="F124" s="2" t="s">
        <v>454</v>
      </c>
      <c r="G124" s="2" t="s">
        <v>14</v>
      </c>
      <c r="H124" s="2">
        <v>0</v>
      </c>
      <c r="I124" s="2">
        <v>19</v>
      </c>
      <c r="J124" s="2">
        <v>10</v>
      </c>
      <c r="K124" s="2">
        <v>1971</v>
      </c>
      <c r="L124" s="3">
        <v>36770</v>
      </c>
      <c r="M124" s="2">
        <v>18353673</v>
      </c>
      <c r="N124" s="2" t="s">
        <v>336</v>
      </c>
      <c r="O124" s="7">
        <v>1800</v>
      </c>
      <c r="P124">
        <f t="shared" si="2"/>
        <v>126.00000000000001</v>
      </c>
      <c r="Q124">
        <f t="shared" si="3"/>
        <v>1674</v>
      </c>
    </row>
    <row r="125" spans="1:17" ht="12.75" customHeight="1" x14ac:dyDescent="0.2">
      <c r="A125" s="2">
        <v>1234582334</v>
      </c>
      <c r="B125" s="2" t="s">
        <v>626</v>
      </c>
      <c r="C125" s="2" t="s">
        <v>12</v>
      </c>
      <c r="D125" s="2" t="s">
        <v>452</v>
      </c>
      <c r="E125" s="2" t="s">
        <v>18</v>
      </c>
      <c r="F125" s="2" t="s">
        <v>461</v>
      </c>
      <c r="G125" s="2" t="s">
        <v>16</v>
      </c>
      <c r="H125" s="2">
        <v>4</v>
      </c>
      <c r="I125" s="2">
        <v>18</v>
      </c>
      <c r="J125" s="2">
        <v>4</v>
      </c>
      <c r="K125" s="2">
        <v>1982</v>
      </c>
      <c r="L125" s="3">
        <v>36251</v>
      </c>
      <c r="M125" s="2">
        <v>96298771</v>
      </c>
      <c r="N125" s="2" t="s">
        <v>92</v>
      </c>
      <c r="O125" s="7">
        <v>700</v>
      </c>
      <c r="P125">
        <f t="shared" si="2"/>
        <v>49.000000000000007</v>
      </c>
      <c r="Q125">
        <f t="shared" si="3"/>
        <v>651</v>
      </c>
    </row>
    <row r="126" spans="1:17" ht="12.75" customHeight="1" x14ac:dyDescent="0.2">
      <c r="A126" s="2">
        <v>1234583554</v>
      </c>
      <c r="B126" s="2" t="s">
        <v>627</v>
      </c>
      <c r="C126" s="2" t="s">
        <v>12</v>
      </c>
      <c r="D126" s="2" t="s">
        <v>453</v>
      </c>
      <c r="E126" s="2" t="s">
        <v>19</v>
      </c>
      <c r="F126" s="2" t="s">
        <v>454</v>
      </c>
      <c r="G126" s="2" t="s">
        <v>16</v>
      </c>
      <c r="H126" s="2">
        <v>5</v>
      </c>
      <c r="I126" s="2">
        <v>28</v>
      </c>
      <c r="J126" s="2">
        <v>8</v>
      </c>
      <c r="K126" s="2">
        <v>1978</v>
      </c>
      <c r="L126" s="3">
        <v>34851</v>
      </c>
      <c r="M126" s="2">
        <v>85956777</v>
      </c>
      <c r="N126" s="2" t="s">
        <v>148</v>
      </c>
      <c r="O126" s="7">
        <v>2800</v>
      </c>
      <c r="P126">
        <f t="shared" si="2"/>
        <v>196.00000000000003</v>
      </c>
      <c r="Q126">
        <f t="shared" si="3"/>
        <v>2604</v>
      </c>
    </row>
    <row r="127" spans="1:17" ht="12.75" customHeight="1" x14ac:dyDescent="0.2">
      <c r="A127" s="2">
        <v>1234590658</v>
      </c>
      <c r="B127" s="2" t="s">
        <v>628</v>
      </c>
      <c r="C127" s="2" t="s">
        <v>12</v>
      </c>
      <c r="D127" s="2" t="s">
        <v>453</v>
      </c>
      <c r="E127" s="2" t="s">
        <v>19</v>
      </c>
      <c r="F127" s="2" t="s">
        <v>454</v>
      </c>
      <c r="G127" s="2" t="s">
        <v>15</v>
      </c>
      <c r="H127" s="2">
        <v>6</v>
      </c>
      <c r="I127" s="2">
        <v>11</v>
      </c>
      <c r="J127" s="2">
        <v>4</v>
      </c>
      <c r="K127" s="2">
        <v>1972</v>
      </c>
      <c r="L127" s="3">
        <v>35186</v>
      </c>
      <c r="M127" s="2">
        <v>34752522</v>
      </c>
      <c r="N127" s="2" t="s">
        <v>257</v>
      </c>
      <c r="O127" s="7">
        <v>1300</v>
      </c>
      <c r="P127">
        <f t="shared" si="2"/>
        <v>91.000000000000014</v>
      </c>
      <c r="Q127">
        <f t="shared" si="3"/>
        <v>1209</v>
      </c>
    </row>
    <row r="128" spans="1:17" ht="12.75" customHeight="1" x14ac:dyDescent="0.2">
      <c r="A128" s="2">
        <v>1234590477</v>
      </c>
      <c r="B128" s="2" t="s">
        <v>629</v>
      </c>
      <c r="C128" s="2" t="s">
        <v>12</v>
      </c>
      <c r="D128" s="2" t="s">
        <v>453</v>
      </c>
      <c r="E128" s="2" t="s">
        <v>17</v>
      </c>
      <c r="F128" s="2" t="s">
        <v>454</v>
      </c>
      <c r="G128" s="2" t="s">
        <v>16</v>
      </c>
      <c r="H128" s="2">
        <v>2</v>
      </c>
      <c r="I128" s="2">
        <v>22</v>
      </c>
      <c r="J128" s="2">
        <v>11</v>
      </c>
      <c r="K128" s="2">
        <v>1983</v>
      </c>
      <c r="L128" s="3">
        <v>35977</v>
      </c>
      <c r="M128" s="2">
        <v>23698528</v>
      </c>
      <c r="N128" s="2" t="s">
        <v>105</v>
      </c>
      <c r="O128" s="7">
        <v>1200</v>
      </c>
      <c r="P128">
        <f t="shared" si="2"/>
        <v>84.000000000000014</v>
      </c>
      <c r="Q128">
        <f t="shared" si="3"/>
        <v>1116</v>
      </c>
    </row>
    <row r="129" spans="1:17" ht="12.75" customHeight="1" x14ac:dyDescent="0.2">
      <c r="A129" s="2">
        <v>1234596081</v>
      </c>
      <c r="B129" s="2" t="s">
        <v>630</v>
      </c>
      <c r="C129" s="2" t="s">
        <v>12</v>
      </c>
      <c r="D129" s="2" t="s">
        <v>453</v>
      </c>
      <c r="E129" s="2" t="s">
        <v>17</v>
      </c>
      <c r="F129" s="2" t="s">
        <v>454</v>
      </c>
      <c r="G129" s="2" t="s">
        <v>14</v>
      </c>
      <c r="H129" s="2">
        <v>0</v>
      </c>
      <c r="I129" s="2">
        <v>24</v>
      </c>
      <c r="J129" s="2">
        <v>8</v>
      </c>
      <c r="K129" s="2">
        <v>1974</v>
      </c>
      <c r="L129" s="3">
        <v>36434</v>
      </c>
      <c r="M129" s="2">
        <v>22555626</v>
      </c>
      <c r="N129" s="2" t="s">
        <v>168</v>
      </c>
      <c r="O129" s="7">
        <v>1500</v>
      </c>
      <c r="P129">
        <f t="shared" si="2"/>
        <v>105.00000000000001</v>
      </c>
      <c r="Q129">
        <f t="shared" si="3"/>
        <v>1395</v>
      </c>
    </row>
    <row r="130" spans="1:17" ht="12.75" customHeight="1" x14ac:dyDescent="0.2">
      <c r="A130" s="2">
        <v>1234580246</v>
      </c>
      <c r="B130" s="2" t="s">
        <v>631</v>
      </c>
      <c r="C130" s="2" t="s">
        <v>12</v>
      </c>
      <c r="D130" s="2" t="s">
        <v>453</v>
      </c>
      <c r="E130" s="2" t="s">
        <v>19</v>
      </c>
      <c r="F130" s="2" t="s">
        <v>454</v>
      </c>
      <c r="G130" s="2" t="s">
        <v>15</v>
      </c>
      <c r="H130" s="2">
        <v>2</v>
      </c>
      <c r="I130" s="2">
        <v>22</v>
      </c>
      <c r="J130" s="2">
        <v>9</v>
      </c>
      <c r="K130" s="2">
        <v>1983</v>
      </c>
      <c r="L130" s="3">
        <v>37043</v>
      </c>
      <c r="M130" s="2">
        <v>34537462</v>
      </c>
      <c r="N130" s="2" t="s">
        <v>258</v>
      </c>
      <c r="O130" s="7">
        <v>1500</v>
      </c>
      <c r="P130">
        <f t="shared" ref="P130:P193" si="4">7%*O130</f>
        <v>105.00000000000001</v>
      </c>
      <c r="Q130">
        <f t="shared" ref="Q130:Q193" si="5">O130-P130</f>
        <v>1395</v>
      </c>
    </row>
    <row r="131" spans="1:17" ht="12.75" customHeight="1" x14ac:dyDescent="0.2">
      <c r="A131" s="2">
        <v>1234593736</v>
      </c>
      <c r="B131" s="2" t="s">
        <v>632</v>
      </c>
      <c r="C131" s="2" t="s">
        <v>12</v>
      </c>
      <c r="D131" s="2" t="s">
        <v>453</v>
      </c>
      <c r="E131" s="2" t="s">
        <v>19</v>
      </c>
      <c r="F131" s="2" t="s">
        <v>471</v>
      </c>
      <c r="G131" s="2" t="s">
        <v>15</v>
      </c>
      <c r="H131" s="2">
        <v>0</v>
      </c>
      <c r="I131" s="2">
        <v>18</v>
      </c>
      <c r="J131" s="2">
        <v>6</v>
      </c>
      <c r="K131" s="2">
        <v>1981</v>
      </c>
      <c r="L131" s="3">
        <v>36586</v>
      </c>
      <c r="M131" s="2">
        <v>33474568</v>
      </c>
      <c r="N131" s="2" t="s">
        <v>44</v>
      </c>
      <c r="O131" s="7">
        <v>1200</v>
      </c>
      <c r="P131">
        <f t="shared" si="4"/>
        <v>84.000000000000014</v>
      </c>
      <c r="Q131">
        <f t="shared" si="5"/>
        <v>1116</v>
      </c>
    </row>
    <row r="132" spans="1:17" ht="12.75" customHeight="1" x14ac:dyDescent="0.2">
      <c r="A132" s="2">
        <v>1234593691</v>
      </c>
      <c r="B132" s="2" t="s">
        <v>633</v>
      </c>
      <c r="C132" s="2" t="s">
        <v>12</v>
      </c>
      <c r="D132" s="2" t="s">
        <v>452</v>
      </c>
      <c r="E132" s="2" t="s">
        <v>17</v>
      </c>
      <c r="F132" s="2" t="s">
        <v>454</v>
      </c>
      <c r="G132" s="2" t="s">
        <v>15</v>
      </c>
      <c r="H132" s="2">
        <v>2</v>
      </c>
      <c r="I132" s="2">
        <v>19</v>
      </c>
      <c r="J132" s="2">
        <v>5</v>
      </c>
      <c r="K132" s="2">
        <v>1977</v>
      </c>
      <c r="L132" s="3">
        <v>35125</v>
      </c>
      <c r="M132" s="2">
        <v>22332576</v>
      </c>
      <c r="N132" s="2" t="s">
        <v>89</v>
      </c>
      <c r="O132" s="7">
        <v>800</v>
      </c>
      <c r="P132">
        <f t="shared" si="4"/>
        <v>56.000000000000007</v>
      </c>
      <c r="Q132">
        <f t="shared" si="5"/>
        <v>744</v>
      </c>
    </row>
    <row r="133" spans="1:17" ht="12.75" customHeight="1" x14ac:dyDescent="0.2">
      <c r="A133" s="2">
        <v>1234574064</v>
      </c>
      <c r="B133" s="2" t="s">
        <v>634</v>
      </c>
      <c r="C133" s="2" t="s">
        <v>12</v>
      </c>
      <c r="D133" s="2" t="s">
        <v>452</v>
      </c>
      <c r="E133" s="2" t="s">
        <v>17</v>
      </c>
      <c r="F133" s="2" t="s">
        <v>454</v>
      </c>
      <c r="G133" s="2" t="s">
        <v>15</v>
      </c>
      <c r="H133" s="2">
        <v>0</v>
      </c>
      <c r="I133" s="2">
        <v>17</v>
      </c>
      <c r="J133" s="2">
        <v>1</v>
      </c>
      <c r="K133" s="2">
        <v>1971</v>
      </c>
      <c r="L133" s="3">
        <v>38231</v>
      </c>
      <c r="M133" s="2">
        <v>41136391</v>
      </c>
      <c r="N133" s="2" t="s">
        <v>288</v>
      </c>
      <c r="O133" s="7">
        <v>2600</v>
      </c>
      <c r="P133">
        <f t="shared" si="4"/>
        <v>182.00000000000003</v>
      </c>
      <c r="Q133">
        <f t="shared" si="5"/>
        <v>2418</v>
      </c>
    </row>
    <row r="134" spans="1:17" ht="12.75" customHeight="1" x14ac:dyDescent="0.2">
      <c r="A134" s="2">
        <v>1234586901</v>
      </c>
      <c r="B134" s="9" t="s">
        <v>635</v>
      </c>
      <c r="C134" s="2" t="s">
        <v>12</v>
      </c>
      <c r="D134" s="2" t="s">
        <v>453</v>
      </c>
      <c r="E134" s="2" t="s">
        <v>17</v>
      </c>
      <c r="F134" s="2" t="s">
        <v>455</v>
      </c>
      <c r="G134" s="2" t="s">
        <v>16</v>
      </c>
      <c r="H134" s="2">
        <v>0</v>
      </c>
      <c r="I134" s="2">
        <v>4</v>
      </c>
      <c r="J134" s="2">
        <v>7</v>
      </c>
      <c r="K134" s="2">
        <v>1985</v>
      </c>
      <c r="L134" s="3">
        <v>37347</v>
      </c>
      <c r="M134" s="2">
        <v>48874317</v>
      </c>
      <c r="N134" s="2" t="s">
        <v>214</v>
      </c>
      <c r="O134" s="7">
        <v>800</v>
      </c>
      <c r="P134">
        <f t="shared" si="4"/>
        <v>56.000000000000007</v>
      </c>
      <c r="Q134">
        <f t="shared" si="5"/>
        <v>744</v>
      </c>
    </row>
    <row r="135" spans="1:17" ht="12.75" customHeight="1" x14ac:dyDescent="0.2">
      <c r="A135" s="2">
        <v>1234584677</v>
      </c>
      <c r="B135" s="2" t="s">
        <v>636</v>
      </c>
      <c r="C135" s="2" t="s">
        <v>12</v>
      </c>
      <c r="D135" s="2" t="s">
        <v>453</v>
      </c>
      <c r="E135" s="2" t="s">
        <v>17</v>
      </c>
      <c r="F135" s="2" t="s">
        <v>464</v>
      </c>
      <c r="G135" s="2" t="s">
        <v>14</v>
      </c>
      <c r="H135" s="2">
        <v>0</v>
      </c>
      <c r="I135" s="2">
        <v>13</v>
      </c>
      <c r="J135" s="2">
        <v>4</v>
      </c>
      <c r="K135" s="2">
        <v>1962</v>
      </c>
      <c r="L135" s="3">
        <v>38200</v>
      </c>
      <c r="M135" s="2">
        <v>37731415</v>
      </c>
      <c r="N135" s="2" t="s">
        <v>30</v>
      </c>
      <c r="O135" s="7">
        <v>1200</v>
      </c>
      <c r="P135">
        <f t="shared" si="4"/>
        <v>84.000000000000014</v>
      </c>
      <c r="Q135">
        <f t="shared" si="5"/>
        <v>1116</v>
      </c>
    </row>
    <row r="136" spans="1:17" ht="12.75" customHeight="1" x14ac:dyDescent="0.2">
      <c r="A136" s="2">
        <v>1234597832</v>
      </c>
      <c r="B136" s="2" t="s">
        <v>637</v>
      </c>
      <c r="C136" s="2" t="s">
        <v>12</v>
      </c>
      <c r="D136" s="2" t="s">
        <v>453</v>
      </c>
      <c r="E136" s="2" t="s">
        <v>18</v>
      </c>
      <c r="F136" s="2" t="s">
        <v>454</v>
      </c>
      <c r="G136" s="2" t="s">
        <v>15</v>
      </c>
      <c r="H136" s="2">
        <v>0</v>
      </c>
      <c r="I136" s="2">
        <v>25</v>
      </c>
      <c r="J136" s="2">
        <v>8</v>
      </c>
      <c r="K136" s="2">
        <v>1978</v>
      </c>
      <c r="L136" s="3">
        <v>36982</v>
      </c>
      <c r="M136" s="2">
        <v>51823251</v>
      </c>
      <c r="N136" s="2" t="s">
        <v>98</v>
      </c>
      <c r="O136" s="7">
        <v>1200</v>
      </c>
      <c r="P136">
        <f t="shared" si="4"/>
        <v>84.000000000000014</v>
      </c>
      <c r="Q136">
        <f t="shared" si="5"/>
        <v>1116</v>
      </c>
    </row>
    <row r="137" spans="1:17" ht="12.75" customHeight="1" x14ac:dyDescent="0.2">
      <c r="A137" s="2">
        <v>1234587348</v>
      </c>
      <c r="B137" s="2" t="s">
        <v>638</v>
      </c>
      <c r="C137" s="2" t="s">
        <v>12</v>
      </c>
      <c r="D137" s="2" t="s">
        <v>453</v>
      </c>
      <c r="E137" s="2" t="s">
        <v>19</v>
      </c>
      <c r="F137" s="2" t="s">
        <v>454</v>
      </c>
      <c r="G137" s="2" t="s">
        <v>13</v>
      </c>
      <c r="H137" s="2">
        <v>1</v>
      </c>
      <c r="I137" s="2">
        <v>20</v>
      </c>
      <c r="J137" s="2">
        <v>3</v>
      </c>
      <c r="K137" s="2">
        <v>1973</v>
      </c>
      <c r="L137" s="3">
        <v>34943</v>
      </c>
      <c r="M137" s="2">
        <v>58759367</v>
      </c>
      <c r="N137" s="2" t="s">
        <v>267</v>
      </c>
      <c r="O137" s="7">
        <v>900</v>
      </c>
      <c r="P137">
        <f t="shared" si="4"/>
        <v>63.000000000000007</v>
      </c>
      <c r="Q137">
        <f t="shared" si="5"/>
        <v>837</v>
      </c>
    </row>
    <row r="138" spans="1:17" ht="12.75" customHeight="1" x14ac:dyDescent="0.2">
      <c r="A138" s="2">
        <v>1234584808</v>
      </c>
      <c r="B138" s="2" t="s">
        <v>639</v>
      </c>
      <c r="C138" s="2" t="s">
        <v>12</v>
      </c>
      <c r="D138" s="2" t="s">
        <v>452</v>
      </c>
      <c r="E138" s="2" t="s">
        <v>19</v>
      </c>
      <c r="F138" s="2" t="s">
        <v>454</v>
      </c>
      <c r="G138" s="2" t="s">
        <v>13</v>
      </c>
      <c r="H138" s="2">
        <v>0</v>
      </c>
      <c r="I138" s="2">
        <v>27</v>
      </c>
      <c r="J138" s="2">
        <v>4</v>
      </c>
      <c r="K138" s="2">
        <v>1962</v>
      </c>
      <c r="L138" s="3">
        <v>37073</v>
      </c>
      <c r="M138" s="2">
        <v>47616365</v>
      </c>
      <c r="N138" s="2" t="s">
        <v>319</v>
      </c>
      <c r="O138" s="7">
        <v>1800</v>
      </c>
      <c r="P138">
        <f t="shared" si="4"/>
        <v>126.00000000000001</v>
      </c>
      <c r="Q138">
        <f t="shared" si="5"/>
        <v>1674</v>
      </c>
    </row>
    <row r="139" spans="1:17" ht="12.75" customHeight="1" x14ac:dyDescent="0.2">
      <c r="A139" s="2">
        <v>1234581945</v>
      </c>
      <c r="B139" s="2" t="s">
        <v>640</v>
      </c>
      <c r="C139" s="2" t="s">
        <v>12</v>
      </c>
      <c r="D139" s="2" t="s">
        <v>453</v>
      </c>
      <c r="E139" s="2" t="s">
        <v>17</v>
      </c>
      <c r="F139" s="2" t="s">
        <v>454</v>
      </c>
      <c r="G139" s="2" t="s">
        <v>13</v>
      </c>
      <c r="H139" s="2">
        <v>0</v>
      </c>
      <c r="I139" s="2">
        <v>22</v>
      </c>
      <c r="J139" s="2">
        <v>1</v>
      </c>
      <c r="K139" s="2">
        <v>1969</v>
      </c>
      <c r="L139" s="3">
        <v>36281</v>
      </c>
      <c r="M139" s="2">
        <v>61688129</v>
      </c>
      <c r="N139" s="2" t="s">
        <v>183</v>
      </c>
      <c r="O139" s="7">
        <v>900</v>
      </c>
      <c r="P139">
        <f t="shared" si="4"/>
        <v>63.000000000000007</v>
      </c>
      <c r="Q139">
        <f t="shared" si="5"/>
        <v>837</v>
      </c>
    </row>
    <row r="140" spans="1:17" ht="12.75" customHeight="1" x14ac:dyDescent="0.2">
      <c r="A140" s="2">
        <v>1234580024</v>
      </c>
      <c r="B140" s="2" t="s">
        <v>641</v>
      </c>
      <c r="C140" s="2" t="s">
        <v>12</v>
      </c>
      <c r="D140" s="2" t="s">
        <v>453</v>
      </c>
      <c r="E140" s="2" t="s">
        <v>17</v>
      </c>
      <c r="F140" s="2" t="s">
        <v>454</v>
      </c>
      <c r="G140" s="2" t="s">
        <v>13</v>
      </c>
      <c r="H140" s="2">
        <v>0</v>
      </c>
      <c r="I140" s="2">
        <v>5</v>
      </c>
      <c r="J140" s="2">
        <v>11</v>
      </c>
      <c r="K140" s="2">
        <v>1970</v>
      </c>
      <c r="L140" s="3">
        <v>35217</v>
      </c>
      <c r="M140" s="2">
        <v>58545227</v>
      </c>
      <c r="N140" s="2" t="s">
        <v>346</v>
      </c>
      <c r="O140" s="7">
        <v>1300</v>
      </c>
      <c r="P140">
        <f t="shared" si="4"/>
        <v>91.000000000000014</v>
      </c>
      <c r="Q140">
        <f t="shared" si="5"/>
        <v>1209</v>
      </c>
    </row>
    <row r="141" spans="1:17" x14ac:dyDescent="0.2">
      <c r="A141" s="2">
        <v>1234594185</v>
      </c>
      <c r="B141" s="2" t="s">
        <v>642</v>
      </c>
      <c r="C141" s="2" t="s">
        <v>12</v>
      </c>
      <c r="D141" s="2" t="s">
        <v>453</v>
      </c>
      <c r="E141" s="2" t="s">
        <v>17</v>
      </c>
      <c r="F141" s="2" t="s">
        <v>461</v>
      </c>
      <c r="G141" s="2" t="s">
        <v>15</v>
      </c>
      <c r="H141" s="2">
        <v>0</v>
      </c>
      <c r="I141" s="2">
        <v>3</v>
      </c>
      <c r="J141" s="2">
        <v>9</v>
      </c>
      <c r="K141" s="2">
        <v>1972</v>
      </c>
      <c r="L141" s="3">
        <v>37987</v>
      </c>
      <c r="M141" s="2">
        <v>72627863</v>
      </c>
      <c r="N141" s="2" t="s">
        <v>334</v>
      </c>
      <c r="O141" s="7">
        <v>1200</v>
      </c>
      <c r="P141">
        <f t="shared" si="4"/>
        <v>84.000000000000014</v>
      </c>
      <c r="Q141">
        <f t="shared" si="5"/>
        <v>1116</v>
      </c>
    </row>
    <row r="142" spans="1:17" ht="12.75" customHeight="1" x14ac:dyDescent="0.2">
      <c r="A142" s="2">
        <v>1234592721</v>
      </c>
      <c r="B142" s="2" t="s">
        <v>643</v>
      </c>
      <c r="C142" s="2" t="s">
        <v>12</v>
      </c>
      <c r="D142" s="2" t="s">
        <v>452</v>
      </c>
      <c r="E142" s="2" t="s">
        <v>18</v>
      </c>
      <c r="F142" s="2" t="s">
        <v>454</v>
      </c>
      <c r="G142" s="2" t="s">
        <v>15</v>
      </c>
      <c r="H142" s="2">
        <v>5</v>
      </c>
      <c r="I142" s="2">
        <v>24</v>
      </c>
      <c r="J142" s="2">
        <v>8</v>
      </c>
      <c r="K142" s="2">
        <v>1974</v>
      </c>
      <c r="L142" s="3">
        <v>36039</v>
      </c>
      <c r="M142" s="2">
        <v>76287848</v>
      </c>
      <c r="N142" s="2" t="s">
        <v>395</v>
      </c>
      <c r="O142" s="7">
        <v>1400</v>
      </c>
      <c r="P142">
        <f t="shared" si="4"/>
        <v>98.000000000000014</v>
      </c>
      <c r="Q142">
        <f t="shared" si="5"/>
        <v>1302</v>
      </c>
    </row>
    <row r="143" spans="1:17" ht="12.75" customHeight="1" x14ac:dyDescent="0.2">
      <c r="A143" s="2">
        <v>1234592475</v>
      </c>
      <c r="B143" s="2" t="s">
        <v>644</v>
      </c>
      <c r="C143" s="2" t="s">
        <v>12</v>
      </c>
      <c r="D143" s="2" t="s">
        <v>453</v>
      </c>
      <c r="E143" s="2" t="s">
        <v>17</v>
      </c>
      <c r="F143" s="2" t="s">
        <v>454</v>
      </c>
      <c r="G143" s="2" t="s">
        <v>13</v>
      </c>
      <c r="H143" s="2">
        <v>0</v>
      </c>
      <c r="I143" s="2">
        <v>7</v>
      </c>
      <c r="J143" s="2">
        <v>2</v>
      </c>
      <c r="K143" s="2">
        <v>1977</v>
      </c>
      <c r="L143" s="3">
        <v>37043</v>
      </c>
      <c r="M143" s="2">
        <v>65145956</v>
      </c>
      <c r="N143" s="2" t="s">
        <v>380</v>
      </c>
      <c r="O143" s="7">
        <v>3600</v>
      </c>
      <c r="P143">
        <f t="shared" si="4"/>
        <v>252.00000000000003</v>
      </c>
      <c r="Q143">
        <f t="shared" si="5"/>
        <v>3348</v>
      </c>
    </row>
    <row r="144" spans="1:17" ht="12.75" customHeight="1" x14ac:dyDescent="0.2">
      <c r="A144" s="2">
        <v>1234569711</v>
      </c>
      <c r="B144" s="2" t="s">
        <v>645</v>
      </c>
      <c r="C144" s="2" t="s">
        <v>12</v>
      </c>
      <c r="D144" s="2" t="s">
        <v>453</v>
      </c>
      <c r="E144" s="2" t="s">
        <v>19</v>
      </c>
      <c r="F144" s="2" t="s">
        <v>454</v>
      </c>
      <c r="G144" s="2" t="s">
        <v>13</v>
      </c>
      <c r="H144" s="2">
        <v>1</v>
      </c>
      <c r="I144" s="2">
        <v>21</v>
      </c>
      <c r="J144" s="2">
        <v>12</v>
      </c>
      <c r="K144" s="2">
        <v>1969</v>
      </c>
      <c r="L144" s="3">
        <v>38384</v>
      </c>
      <c r="M144" s="2">
        <v>87227792</v>
      </c>
      <c r="N144" s="2" t="s">
        <v>251</v>
      </c>
      <c r="O144" s="7">
        <v>1100</v>
      </c>
      <c r="P144">
        <f t="shared" si="4"/>
        <v>77.000000000000014</v>
      </c>
      <c r="Q144">
        <f t="shared" si="5"/>
        <v>1023</v>
      </c>
    </row>
    <row r="145" spans="1:17" ht="12.75" customHeight="1" x14ac:dyDescent="0.2">
      <c r="A145" s="2">
        <v>1234575211</v>
      </c>
      <c r="B145" s="2" t="s">
        <v>646</v>
      </c>
      <c r="C145" s="2" t="s">
        <v>12</v>
      </c>
      <c r="D145" s="2" t="s">
        <v>453</v>
      </c>
      <c r="E145" s="2" t="s">
        <v>18</v>
      </c>
      <c r="F145" s="2" t="s">
        <v>460</v>
      </c>
      <c r="G145" s="2" t="s">
        <v>15</v>
      </c>
      <c r="H145" s="2">
        <v>0</v>
      </c>
      <c r="I145" s="2">
        <v>15</v>
      </c>
      <c r="J145" s="2">
        <v>8</v>
      </c>
      <c r="K145" s="2">
        <v>1972</v>
      </c>
      <c r="L145" s="3">
        <v>35582</v>
      </c>
      <c r="M145" s="2">
        <v>86964798</v>
      </c>
      <c r="N145" s="2" t="s">
        <v>241</v>
      </c>
      <c r="O145" s="7">
        <v>2000</v>
      </c>
      <c r="P145">
        <f t="shared" si="4"/>
        <v>140</v>
      </c>
      <c r="Q145">
        <f t="shared" si="5"/>
        <v>1860</v>
      </c>
    </row>
    <row r="146" spans="1:17" ht="12.75" customHeight="1" x14ac:dyDescent="0.2">
      <c r="A146" s="2">
        <v>1234590512</v>
      </c>
      <c r="B146" s="2" t="s">
        <v>647</v>
      </c>
      <c r="C146" s="2" t="s">
        <v>12</v>
      </c>
      <c r="D146" s="2" t="s">
        <v>452</v>
      </c>
      <c r="E146" s="2" t="s">
        <v>19</v>
      </c>
      <c r="F146" s="2" t="s">
        <v>461</v>
      </c>
      <c r="G146" s="2" t="s">
        <v>15</v>
      </c>
      <c r="H146" s="2">
        <v>2</v>
      </c>
      <c r="I146" s="2">
        <v>4</v>
      </c>
      <c r="J146" s="2">
        <v>9</v>
      </c>
      <c r="K146" s="2">
        <v>1967</v>
      </c>
      <c r="L146" s="3">
        <v>35827</v>
      </c>
      <c r="M146" s="2">
        <v>75822816</v>
      </c>
      <c r="N146" s="2" t="s">
        <v>27</v>
      </c>
      <c r="O146" s="7">
        <v>1400</v>
      </c>
      <c r="P146">
        <f t="shared" si="4"/>
        <v>98.000000000000014</v>
      </c>
      <c r="Q146">
        <f t="shared" si="5"/>
        <v>1302</v>
      </c>
    </row>
    <row r="147" spans="1:17" ht="12.75" customHeight="1" x14ac:dyDescent="0.2">
      <c r="A147" s="2">
        <v>1234590982</v>
      </c>
      <c r="B147" s="2" t="s">
        <v>648</v>
      </c>
      <c r="C147" s="2" t="s">
        <v>12</v>
      </c>
      <c r="D147" s="2" t="s">
        <v>453</v>
      </c>
      <c r="E147" s="2" t="s">
        <v>19</v>
      </c>
      <c r="F147" s="2" t="s">
        <v>454</v>
      </c>
      <c r="G147" s="2" t="s">
        <v>13</v>
      </c>
      <c r="H147" s="2">
        <v>0</v>
      </c>
      <c r="I147" s="2">
        <v>26</v>
      </c>
      <c r="J147" s="2">
        <v>8</v>
      </c>
      <c r="K147" s="2">
        <v>1981</v>
      </c>
      <c r="L147" s="3">
        <v>36923</v>
      </c>
      <c r="M147" s="2">
        <v>97884651</v>
      </c>
      <c r="N147" s="2" t="s">
        <v>100</v>
      </c>
      <c r="O147" s="7">
        <v>1200</v>
      </c>
      <c r="P147">
        <f t="shared" si="4"/>
        <v>84.000000000000014</v>
      </c>
      <c r="Q147">
        <f t="shared" si="5"/>
        <v>1116</v>
      </c>
    </row>
    <row r="148" spans="1:17" ht="12.75" customHeight="1" x14ac:dyDescent="0.2">
      <c r="A148" s="2">
        <v>1234584130</v>
      </c>
      <c r="B148" s="2" t="s">
        <v>649</v>
      </c>
      <c r="C148" s="2" t="s">
        <v>12</v>
      </c>
      <c r="D148" s="2" t="s">
        <v>453</v>
      </c>
      <c r="E148" s="2" t="s">
        <v>18</v>
      </c>
      <c r="F148" s="2" t="s">
        <v>466</v>
      </c>
      <c r="G148" s="2" t="s">
        <v>14</v>
      </c>
      <c r="H148" s="2">
        <v>0</v>
      </c>
      <c r="I148" s="2">
        <v>18</v>
      </c>
      <c r="J148" s="2">
        <v>7</v>
      </c>
      <c r="K148" s="2">
        <v>1963</v>
      </c>
      <c r="L148" s="3">
        <v>38261</v>
      </c>
      <c r="M148" s="2">
        <v>86749757</v>
      </c>
      <c r="N148" s="2" t="s">
        <v>491</v>
      </c>
      <c r="O148" s="7">
        <v>1100</v>
      </c>
      <c r="P148">
        <f t="shared" si="4"/>
        <v>77.000000000000014</v>
      </c>
      <c r="Q148">
        <f t="shared" si="5"/>
        <v>1023</v>
      </c>
    </row>
    <row r="149" spans="1:17" ht="12.75" customHeight="1" x14ac:dyDescent="0.2">
      <c r="A149" s="2">
        <v>1234576610</v>
      </c>
      <c r="B149" s="2" t="s">
        <v>650</v>
      </c>
      <c r="C149" s="2" t="s">
        <v>12</v>
      </c>
      <c r="D149" s="2" t="s">
        <v>453</v>
      </c>
      <c r="E149" s="2" t="s">
        <v>17</v>
      </c>
      <c r="F149" s="2" t="s">
        <v>454</v>
      </c>
      <c r="G149" s="2" t="s">
        <v>13</v>
      </c>
      <c r="H149" s="2">
        <v>0</v>
      </c>
      <c r="I149" s="2">
        <v>10</v>
      </c>
      <c r="J149" s="2">
        <v>8</v>
      </c>
      <c r="K149" s="2">
        <v>1961</v>
      </c>
      <c r="L149" s="3">
        <v>37530</v>
      </c>
      <c r="M149" s="2">
        <v>42826483</v>
      </c>
      <c r="N149" s="2" t="s">
        <v>252</v>
      </c>
      <c r="O149" s="7">
        <v>1400</v>
      </c>
      <c r="P149">
        <f t="shared" si="4"/>
        <v>98.000000000000014</v>
      </c>
      <c r="Q149">
        <f t="shared" si="5"/>
        <v>1302</v>
      </c>
    </row>
    <row r="150" spans="1:17" ht="12.75" customHeight="1" x14ac:dyDescent="0.2">
      <c r="A150" s="2">
        <v>1234580348</v>
      </c>
      <c r="B150" s="2" t="s">
        <v>651</v>
      </c>
      <c r="C150" s="2" t="s">
        <v>12</v>
      </c>
      <c r="D150" s="2" t="s">
        <v>453</v>
      </c>
      <c r="E150" s="2" t="s">
        <v>17</v>
      </c>
      <c r="F150" s="2" t="s">
        <v>466</v>
      </c>
      <c r="G150" s="2" t="s">
        <v>14</v>
      </c>
      <c r="H150" s="2">
        <v>0</v>
      </c>
      <c r="I150" s="2">
        <v>20</v>
      </c>
      <c r="J150" s="2">
        <v>11</v>
      </c>
      <c r="K150" s="2">
        <v>1973</v>
      </c>
      <c r="L150" s="3">
        <v>34790</v>
      </c>
      <c r="M150" s="2">
        <v>64888247</v>
      </c>
      <c r="N150" s="2" t="s">
        <v>62</v>
      </c>
      <c r="O150" s="7">
        <v>3800</v>
      </c>
      <c r="P150">
        <f t="shared" si="4"/>
        <v>266</v>
      </c>
      <c r="Q150">
        <f t="shared" si="5"/>
        <v>3534</v>
      </c>
    </row>
    <row r="151" spans="1:17" ht="12.75" customHeight="1" x14ac:dyDescent="0.2">
      <c r="A151" s="2">
        <v>1234598866</v>
      </c>
      <c r="B151" s="2" t="s">
        <v>652</v>
      </c>
      <c r="C151" s="2" t="s">
        <v>12</v>
      </c>
      <c r="D151" s="2" t="s">
        <v>452</v>
      </c>
      <c r="E151" s="2" t="s">
        <v>19</v>
      </c>
      <c r="F151" s="2" t="s">
        <v>454</v>
      </c>
      <c r="G151" s="2" t="s">
        <v>13</v>
      </c>
      <c r="H151" s="2">
        <v>0</v>
      </c>
      <c r="I151" s="2">
        <v>21</v>
      </c>
      <c r="J151" s="2">
        <v>7</v>
      </c>
      <c r="K151" s="2">
        <v>1962</v>
      </c>
      <c r="L151" s="3">
        <v>35916</v>
      </c>
      <c r="M151" s="2">
        <v>63745355</v>
      </c>
      <c r="N151" s="2" t="s">
        <v>415</v>
      </c>
      <c r="O151" s="7">
        <v>1600</v>
      </c>
      <c r="P151">
        <f t="shared" si="4"/>
        <v>112.00000000000001</v>
      </c>
      <c r="Q151">
        <f t="shared" si="5"/>
        <v>1488</v>
      </c>
    </row>
    <row r="152" spans="1:17" ht="12.75" customHeight="1" x14ac:dyDescent="0.2">
      <c r="A152" s="2">
        <v>1234571282</v>
      </c>
      <c r="B152" s="2" t="s">
        <v>653</v>
      </c>
      <c r="C152" s="2" t="s">
        <v>12</v>
      </c>
      <c r="D152" s="2" t="s">
        <v>452</v>
      </c>
      <c r="E152" s="2" t="s">
        <v>19</v>
      </c>
      <c r="F152" s="2" t="s">
        <v>454</v>
      </c>
      <c r="G152" s="2" t="s">
        <v>15</v>
      </c>
      <c r="H152" s="2">
        <v>0</v>
      </c>
      <c r="I152" s="2">
        <v>25</v>
      </c>
      <c r="J152" s="2">
        <v>9</v>
      </c>
      <c r="K152" s="2">
        <v>1964</v>
      </c>
      <c r="L152" s="3">
        <v>37165</v>
      </c>
      <c r="M152" s="2">
        <v>52683353</v>
      </c>
      <c r="N152" s="2" t="s">
        <v>173</v>
      </c>
      <c r="O152" s="7">
        <v>1100</v>
      </c>
      <c r="P152">
        <f t="shared" si="4"/>
        <v>77.000000000000014</v>
      </c>
      <c r="Q152">
        <f t="shared" si="5"/>
        <v>1023</v>
      </c>
    </row>
    <row r="153" spans="1:17" ht="12.75" customHeight="1" x14ac:dyDescent="0.2">
      <c r="A153" s="2">
        <v>1234574375</v>
      </c>
      <c r="B153" s="2" t="s">
        <v>654</v>
      </c>
      <c r="C153" s="2" t="s">
        <v>12</v>
      </c>
      <c r="D153" s="2" t="s">
        <v>452</v>
      </c>
      <c r="E153" s="2" t="s">
        <v>18</v>
      </c>
      <c r="F153" s="2" t="s">
        <v>463</v>
      </c>
      <c r="G153" s="2" t="s">
        <v>14</v>
      </c>
      <c r="H153" s="2">
        <v>1</v>
      </c>
      <c r="I153" s="2">
        <v>18</v>
      </c>
      <c r="J153" s="2">
        <v>7</v>
      </c>
      <c r="K153" s="2">
        <v>1975</v>
      </c>
      <c r="L153" s="3">
        <v>38169</v>
      </c>
      <c r="M153" s="2">
        <v>74665197</v>
      </c>
      <c r="N153" s="2" t="s">
        <v>299</v>
      </c>
      <c r="O153" s="7">
        <v>1200</v>
      </c>
      <c r="P153">
        <f t="shared" si="4"/>
        <v>84.000000000000014</v>
      </c>
      <c r="Q153">
        <f t="shared" si="5"/>
        <v>1116</v>
      </c>
    </row>
    <row r="154" spans="1:17" ht="12.75" customHeight="1" x14ac:dyDescent="0.2">
      <c r="A154" s="2">
        <v>1234585791</v>
      </c>
      <c r="B154" s="2" t="s">
        <v>655</v>
      </c>
      <c r="C154" s="2" t="s">
        <v>12</v>
      </c>
      <c r="D154" s="2" t="s">
        <v>452</v>
      </c>
      <c r="E154" s="2" t="s">
        <v>19</v>
      </c>
      <c r="F154" s="2" t="s">
        <v>456</v>
      </c>
      <c r="G154" s="2" t="s">
        <v>15</v>
      </c>
      <c r="H154" s="2">
        <v>0</v>
      </c>
      <c r="I154" s="2">
        <v>16</v>
      </c>
      <c r="J154" s="2">
        <v>7</v>
      </c>
      <c r="K154" s="2">
        <v>1976</v>
      </c>
      <c r="L154" s="3">
        <v>35339</v>
      </c>
      <c r="M154" s="2">
        <v>63522215</v>
      </c>
      <c r="N154" s="2" t="s">
        <v>55</v>
      </c>
      <c r="O154" s="7">
        <v>1900</v>
      </c>
      <c r="P154">
        <f t="shared" si="4"/>
        <v>133</v>
      </c>
      <c r="Q154">
        <f t="shared" si="5"/>
        <v>1767</v>
      </c>
    </row>
    <row r="155" spans="1:17" ht="12.75" customHeight="1" x14ac:dyDescent="0.2">
      <c r="A155" s="2">
        <v>1234572886</v>
      </c>
      <c r="B155" s="2" t="s">
        <v>656</v>
      </c>
      <c r="C155" s="2" t="s">
        <v>12</v>
      </c>
      <c r="D155" s="2" t="s">
        <v>453</v>
      </c>
      <c r="E155" s="2" t="s">
        <v>18</v>
      </c>
      <c r="F155" s="2" t="s">
        <v>467</v>
      </c>
      <c r="G155" s="2" t="s">
        <v>16</v>
      </c>
      <c r="H155" s="2">
        <v>0</v>
      </c>
      <c r="I155" s="2">
        <v>3</v>
      </c>
      <c r="J155" s="2">
        <v>4</v>
      </c>
      <c r="K155" s="2">
        <v>1968</v>
      </c>
      <c r="L155" s="3">
        <v>35735</v>
      </c>
      <c r="M155" s="2">
        <v>61567213</v>
      </c>
      <c r="N155" s="2" t="s">
        <v>101</v>
      </c>
      <c r="O155" s="7">
        <v>800</v>
      </c>
      <c r="P155">
        <f t="shared" si="4"/>
        <v>56.000000000000007</v>
      </c>
      <c r="Q155">
        <f t="shared" si="5"/>
        <v>744</v>
      </c>
    </row>
    <row r="156" spans="1:17" ht="12.75" customHeight="1" x14ac:dyDescent="0.2">
      <c r="A156" s="2">
        <v>1234577588</v>
      </c>
      <c r="B156" s="2" t="s">
        <v>657</v>
      </c>
      <c r="C156" s="2" t="s">
        <v>12</v>
      </c>
      <c r="D156" s="2" t="s">
        <v>452</v>
      </c>
      <c r="E156" s="2" t="s">
        <v>17</v>
      </c>
      <c r="F156" s="2" t="s">
        <v>456</v>
      </c>
      <c r="G156" s="2" t="s">
        <v>13</v>
      </c>
      <c r="H156" s="2">
        <v>5</v>
      </c>
      <c r="I156" s="2">
        <v>4</v>
      </c>
      <c r="J156" s="2">
        <v>2</v>
      </c>
      <c r="K156" s="2">
        <v>1981</v>
      </c>
      <c r="L156" s="3">
        <v>37104</v>
      </c>
      <c r="M156" s="2">
        <v>74551957</v>
      </c>
      <c r="N156" s="2" t="s">
        <v>65</v>
      </c>
      <c r="O156" s="7">
        <v>3100</v>
      </c>
      <c r="P156">
        <f t="shared" si="4"/>
        <v>217.00000000000003</v>
      </c>
      <c r="Q156">
        <f t="shared" si="5"/>
        <v>2883</v>
      </c>
    </row>
    <row r="157" spans="1:17" ht="12.75" customHeight="1" x14ac:dyDescent="0.2">
      <c r="A157" s="2">
        <v>1234579725</v>
      </c>
      <c r="B157" s="2" t="s">
        <v>658</v>
      </c>
      <c r="C157" s="2" t="s">
        <v>12</v>
      </c>
      <c r="D157" s="2" t="s">
        <v>453</v>
      </c>
      <c r="E157" s="2" t="s">
        <v>17</v>
      </c>
      <c r="F157" s="2" t="s">
        <v>467</v>
      </c>
      <c r="G157" s="2" t="s">
        <v>16</v>
      </c>
      <c r="H157" s="2">
        <v>0</v>
      </c>
      <c r="I157" s="2">
        <v>9</v>
      </c>
      <c r="J157" s="2">
        <v>5</v>
      </c>
      <c r="K157" s="2">
        <v>1974</v>
      </c>
      <c r="L157" s="3">
        <v>37500</v>
      </c>
      <c r="M157" s="2">
        <v>77131944</v>
      </c>
      <c r="N157" s="2" t="s">
        <v>357</v>
      </c>
      <c r="O157" s="7">
        <v>1100</v>
      </c>
      <c r="P157">
        <f t="shared" si="4"/>
        <v>77.000000000000014</v>
      </c>
      <c r="Q157">
        <f t="shared" si="5"/>
        <v>1023</v>
      </c>
    </row>
    <row r="158" spans="1:17" ht="12.75" customHeight="1" x14ac:dyDescent="0.2">
      <c r="A158" s="2">
        <v>1234598157</v>
      </c>
      <c r="B158" s="2" t="s">
        <v>659</v>
      </c>
      <c r="C158" s="2" t="s">
        <v>12</v>
      </c>
      <c r="D158" s="2" t="s">
        <v>452</v>
      </c>
      <c r="E158" s="2" t="s">
        <v>18</v>
      </c>
      <c r="F158" s="2" t="s">
        <v>467</v>
      </c>
      <c r="G158" s="2" t="s">
        <v>14</v>
      </c>
      <c r="H158" s="2">
        <v>5</v>
      </c>
      <c r="I158" s="2">
        <v>2</v>
      </c>
      <c r="J158" s="2">
        <v>7</v>
      </c>
      <c r="K158" s="2">
        <v>1968</v>
      </c>
      <c r="L158" s="3">
        <v>36923</v>
      </c>
      <c r="M158" s="2">
        <v>76867142</v>
      </c>
      <c r="N158" s="2" t="s">
        <v>398</v>
      </c>
      <c r="O158" s="7">
        <v>1900</v>
      </c>
      <c r="P158">
        <f t="shared" si="4"/>
        <v>133</v>
      </c>
      <c r="Q158">
        <f t="shared" si="5"/>
        <v>1767</v>
      </c>
    </row>
    <row r="159" spans="1:17" ht="12.75" customHeight="1" x14ac:dyDescent="0.2">
      <c r="A159" s="2">
        <v>1234576139</v>
      </c>
      <c r="B159" s="2" t="s">
        <v>660</v>
      </c>
      <c r="C159" s="2" t="s">
        <v>12</v>
      </c>
      <c r="D159" s="2" t="s">
        <v>452</v>
      </c>
      <c r="E159" s="2" t="s">
        <v>17</v>
      </c>
      <c r="F159" s="2" t="s">
        <v>456</v>
      </c>
      <c r="G159" s="2" t="s">
        <v>13</v>
      </c>
      <c r="H159" s="2">
        <v>0</v>
      </c>
      <c r="I159" s="2">
        <v>2</v>
      </c>
      <c r="J159" s="2">
        <v>5</v>
      </c>
      <c r="K159" s="2">
        <v>1964</v>
      </c>
      <c r="L159" s="3">
        <v>36951</v>
      </c>
      <c r="M159" s="2">
        <v>98959786</v>
      </c>
      <c r="N159" s="2" t="s">
        <v>343</v>
      </c>
      <c r="O159" s="7">
        <v>1400</v>
      </c>
      <c r="P159">
        <f t="shared" si="4"/>
        <v>98.000000000000014</v>
      </c>
      <c r="Q159">
        <f t="shared" si="5"/>
        <v>1302</v>
      </c>
    </row>
    <row r="160" spans="1:17" ht="12.75" customHeight="1" x14ac:dyDescent="0.2">
      <c r="A160" s="2">
        <v>1234592941</v>
      </c>
      <c r="B160" s="2" t="s">
        <v>661</v>
      </c>
      <c r="C160" s="2" t="s">
        <v>12</v>
      </c>
      <c r="D160" s="2" t="s">
        <v>453</v>
      </c>
      <c r="E160" s="2" t="s">
        <v>19</v>
      </c>
      <c r="F160" s="2" t="s">
        <v>462</v>
      </c>
      <c r="G160" s="2" t="s">
        <v>13</v>
      </c>
      <c r="H160" s="2">
        <v>5</v>
      </c>
      <c r="I160" s="2">
        <v>15</v>
      </c>
      <c r="J160" s="2">
        <v>7</v>
      </c>
      <c r="K160" s="2">
        <v>1972</v>
      </c>
      <c r="L160" s="3">
        <v>35827</v>
      </c>
      <c r="M160" s="2">
        <v>87896884</v>
      </c>
      <c r="N160" s="2" t="s">
        <v>390</v>
      </c>
      <c r="O160" s="7">
        <v>1200</v>
      </c>
      <c r="P160">
        <f t="shared" si="4"/>
        <v>84.000000000000014</v>
      </c>
      <c r="Q160">
        <f t="shared" si="5"/>
        <v>1116</v>
      </c>
    </row>
    <row r="161" spans="1:17" ht="12.75" customHeight="1" x14ac:dyDescent="0.2">
      <c r="A161" s="2">
        <v>1234570833</v>
      </c>
      <c r="B161" s="2" t="s">
        <v>662</v>
      </c>
      <c r="C161" s="2" t="s">
        <v>12</v>
      </c>
      <c r="D161" s="2" t="s">
        <v>453</v>
      </c>
      <c r="E161" s="2" t="s">
        <v>18</v>
      </c>
      <c r="F161" s="2" t="s">
        <v>454</v>
      </c>
      <c r="G161" s="2" t="s">
        <v>15</v>
      </c>
      <c r="H161" s="2">
        <v>0</v>
      </c>
      <c r="I161" s="2">
        <v>27</v>
      </c>
      <c r="J161" s="2">
        <v>2</v>
      </c>
      <c r="K161" s="2">
        <v>1962</v>
      </c>
      <c r="L161" s="3">
        <v>37165</v>
      </c>
      <c r="M161" s="2">
        <v>86754882</v>
      </c>
      <c r="N161" s="2" t="s">
        <v>421</v>
      </c>
      <c r="O161" s="7">
        <v>1300</v>
      </c>
      <c r="P161">
        <f t="shared" si="4"/>
        <v>91.000000000000014</v>
      </c>
      <c r="Q161">
        <f t="shared" si="5"/>
        <v>1209</v>
      </c>
    </row>
    <row r="162" spans="1:17" ht="12.75" customHeight="1" x14ac:dyDescent="0.2">
      <c r="A162" s="2">
        <v>1234569495</v>
      </c>
      <c r="B162" s="2" t="s">
        <v>663</v>
      </c>
      <c r="C162" s="2" t="s">
        <v>12</v>
      </c>
      <c r="D162" s="2" t="s">
        <v>453</v>
      </c>
      <c r="E162" s="2" t="s">
        <v>18</v>
      </c>
      <c r="F162" s="2" t="s">
        <v>454</v>
      </c>
      <c r="G162" s="2" t="s">
        <v>15</v>
      </c>
      <c r="H162" s="2">
        <v>3</v>
      </c>
      <c r="I162" s="2">
        <v>7</v>
      </c>
      <c r="J162" s="2">
        <v>1</v>
      </c>
      <c r="K162" s="2">
        <v>1968</v>
      </c>
      <c r="L162" s="3">
        <v>36008</v>
      </c>
      <c r="M162" s="2">
        <v>18736745</v>
      </c>
      <c r="N162" s="2" t="s">
        <v>137</v>
      </c>
      <c r="O162" s="7">
        <v>1500</v>
      </c>
      <c r="P162">
        <f t="shared" si="4"/>
        <v>105.00000000000001</v>
      </c>
      <c r="Q162">
        <f t="shared" si="5"/>
        <v>1395</v>
      </c>
    </row>
    <row r="163" spans="1:17" ht="12.75" customHeight="1" x14ac:dyDescent="0.2">
      <c r="A163" s="2">
        <v>1234594082</v>
      </c>
      <c r="B163" s="2" t="s">
        <v>664</v>
      </c>
      <c r="C163" s="2" t="s">
        <v>12</v>
      </c>
      <c r="D163" s="2" t="s">
        <v>453</v>
      </c>
      <c r="E163" s="2" t="s">
        <v>18</v>
      </c>
      <c r="F163" s="2" t="s">
        <v>456</v>
      </c>
      <c r="G163" s="2" t="s">
        <v>15</v>
      </c>
      <c r="H163" s="2">
        <v>0</v>
      </c>
      <c r="I163" s="2">
        <v>21</v>
      </c>
      <c r="J163" s="2">
        <v>10</v>
      </c>
      <c r="K163" s="2">
        <v>1969</v>
      </c>
      <c r="L163" s="3">
        <v>37530</v>
      </c>
      <c r="M163" s="2">
        <v>97673753</v>
      </c>
      <c r="N163" s="2" t="s">
        <v>417</v>
      </c>
      <c r="O163" s="7">
        <v>1500</v>
      </c>
      <c r="P163">
        <f t="shared" si="4"/>
        <v>105.00000000000001</v>
      </c>
      <c r="Q163">
        <f t="shared" si="5"/>
        <v>1395</v>
      </c>
    </row>
    <row r="164" spans="1:17" ht="12.75" customHeight="1" x14ac:dyDescent="0.2">
      <c r="A164" s="2">
        <v>1234576870</v>
      </c>
      <c r="B164" s="2" t="s">
        <v>665</v>
      </c>
      <c r="C164" s="2" t="s">
        <v>12</v>
      </c>
      <c r="D164" s="2" t="s">
        <v>453</v>
      </c>
      <c r="E164" s="2" t="s">
        <v>17</v>
      </c>
      <c r="F164" s="2" t="s">
        <v>454</v>
      </c>
      <c r="G164" s="2" t="s">
        <v>16</v>
      </c>
      <c r="H164" s="2">
        <v>1</v>
      </c>
      <c r="I164" s="2">
        <v>11</v>
      </c>
      <c r="J164" s="2">
        <v>1</v>
      </c>
      <c r="K164" s="2">
        <v>1967</v>
      </c>
      <c r="L164" s="3">
        <v>35156</v>
      </c>
      <c r="M164" s="2">
        <v>93353739</v>
      </c>
      <c r="N164" s="2" t="s">
        <v>78</v>
      </c>
      <c r="O164" s="7">
        <v>1000</v>
      </c>
      <c r="P164">
        <f t="shared" si="4"/>
        <v>70</v>
      </c>
      <c r="Q164">
        <f t="shared" si="5"/>
        <v>930</v>
      </c>
    </row>
    <row r="165" spans="1:17" ht="12.75" customHeight="1" x14ac:dyDescent="0.2">
      <c r="A165" s="2">
        <v>1234572520</v>
      </c>
      <c r="B165" s="2" t="s">
        <v>666</v>
      </c>
      <c r="C165" s="2" t="s">
        <v>12</v>
      </c>
      <c r="D165" s="2" t="s">
        <v>453</v>
      </c>
      <c r="E165" s="2" t="s">
        <v>17</v>
      </c>
      <c r="F165" s="2" t="s">
        <v>454</v>
      </c>
      <c r="G165" s="2" t="s">
        <v>13</v>
      </c>
      <c r="H165" s="2">
        <v>0</v>
      </c>
      <c r="I165" s="2">
        <v>21</v>
      </c>
      <c r="J165" s="2">
        <v>2</v>
      </c>
      <c r="K165" s="2">
        <v>1975</v>
      </c>
      <c r="L165" s="3">
        <v>34881</v>
      </c>
      <c r="M165" s="2">
        <v>25335574</v>
      </c>
      <c r="N165" s="2" t="s">
        <v>119</v>
      </c>
      <c r="O165" s="7">
        <v>1500</v>
      </c>
      <c r="P165">
        <f t="shared" si="4"/>
        <v>105.00000000000001</v>
      </c>
      <c r="Q165">
        <f t="shared" si="5"/>
        <v>1395</v>
      </c>
    </row>
    <row r="166" spans="1:17" ht="12.75" customHeight="1" x14ac:dyDescent="0.2">
      <c r="A166" s="2">
        <v>1234581565</v>
      </c>
      <c r="B166" s="2" t="s">
        <v>667</v>
      </c>
      <c r="C166" s="2" t="s">
        <v>12</v>
      </c>
      <c r="D166" s="2" t="s">
        <v>453</v>
      </c>
      <c r="E166" s="2" t="s">
        <v>17</v>
      </c>
      <c r="F166" s="2" t="s">
        <v>465</v>
      </c>
      <c r="G166" s="2" t="s">
        <v>16</v>
      </c>
      <c r="H166" s="2">
        <v>4</v>
      </c>
      <c r="I166" s="2">
        <v>23</v>
      </c>
      <c r="J166" s="2">
        <v>3</v>
      </c>
      <c r="K166" s="2">
        <v>1974</v>
      </c>
      <c r="L166" s="3">
        <v>37257</v>
      </c>
      <c r="M166" s="2">
        <v>24272672</v>
      </c>
      <c r="N166" s="2" t="s">
        <v>39</v>
      </c>
      <c r="O166" s="7">
        <v>1900</v>
      </c>
      <c r="P166">
        <f t="shared" si="4"/>
        <v>133</v>
      </c>
      <c r="Q166">
        <f t="shared" si="5"/>
        <v>1767</v>
      </c>
    </row>
    <row r="167" spans="1:17" ht="12.75" customHeight="1" x14ac:dyDescent="0.2">
      <c r="A167" s="2">
        <v>1234568756</v>
      </c>
      <c r="B167" s="2" t="s">
        <v>668</v>
      </c>
      <c r="C167" s="2" t="s">
        <v>12</v>
      </c>
      <c r="D167" s="2" t="s">
        <v>453</v>
      </c>
      <c r="E167" s="2" t="s">
        <v>19</v>
      </c>
      <c r="F167" s="2" t="s">
        <v>454</v>
      </c>
      <c r="G167" s="2" t="s">
        <v>14</v>
      </c>
      <c r="H167" s="2">
        <v>5</v>
      </c>
      <c r="I167" s="2">
        <v>16</v>
      </c>
      <c r="J167" s="2">
        <v>9</v>
      </c>
      <c r="K167" s="2">
        <v>1974</v>
      </c>
      <c r="L167" s="3">
        <v>35735</v>
      </c>
      <c r="M167" s="2">
        <v>13138688</v>
      </c>
      <c r="N167" s="2" t="s">
        <v>498</v>
      </c>
      <c r="O167" s="7">
        <v>1700</v>
      </c>
      <c r="P167">
        <f t="shared" si="4"/>
        <v>119.00000000000001</v>
      </c>
      <c r="Q167">
        <f t="shared" si="5"/>
        <v>1581</v>
      </c>
    </row>
    <row r="168" spans="1:17" ht="12.75" customHeight="1" x14ac:dyDescent="0.2">
      <c r="A168" s="2">
        <v>1234575716</v>
      </c>
      <c r="B168" s="2" t="s">
        <v>669</v>
      </c>
      <c r="C168" s="2" t="s">
        <v>12</v>
      </c>
      <c r="D168" s="2" t="s">
        <v>453</v>
      </c>
      <c r="E168" s="2" t="s">
        <v>19</v>
      </c>
      <c r="F168" s="2" t="s">
        <v>454</v>
      </c>
      <c r="G168" s="2" t="s">
        <v>15</v>
      </c>
      <c r="H168" s="2">
        <v>6</v>
      </c>
      <c r="I168" s="2">
        <v>11</v>
      </c>
      <c r="J168" s="2">
        <v>11</v>
      </c>
      <c r="K168" s="2">
        <v>1963</v>
      </c>
      <c r="L168" s="3">
        <v>36069</v>
      </c>
      <c r="M168" s="2">
        <v>35212544</v>
      </c>
      <c r="N168" s="2" t="s">
        <v>408</v>
      </c>
      <c r="O168" s="7">
        <v>1100</v>
      </c>
      <c r="P168">
        <f t="shared" si="4"/>
        <v>77.000000000000014</v>
      </c>
      <c r="Q168">
        <f t="shared" si="5"/>
        <v>1023</v>
      </c>
    </row>
    <row r="169" spans="1:17" ht="12.75" customHeight="1" x14ac:dyDescent="0.2">
      <c r="A169" s="2">
        <v>1234584061</v>
      </c>
      <c r="B169" s="2" t="s">
        <v>670</v>
      </c>
      <c r="C169" s="2" t="s">
        <v>12</v>
      </c>
      <c r="D169" s="2" t="s">
        <v>453</v>
      </c>
      <c r="E169" s="2" t="s">
        <v>17</v>
      </c>
      <c r="F169" s="2" t="s">
        <v>454</v>
      </c>
      <c r="G169" s="2" t="s">
        <v>14</v>
      </c>
      <c r="H169" s="2">
        <v>2</v>
      </c>
      <c r="I169" s="2">
        <v>22</v>
      </c>
      <c r="J169" s="2">
        <v>7</v>
      </c>
      <c r="K169" s="2">
        <v>1960</v>
      </c>
      <c r="L169" s="3">
        <v>38292</v>
      </c>
      <c r="M169" s="2">
        <v>34957542</v>
      </c>
      <c r="N169" s="2" t="s">
        <v>61</v>
      </c>
      <c r="O169" s="7">
        <v>3900</v>
      </c>
      <c r="P169">
        <f t="shared" si="4"/>
        <v>273</v>
      </c>
      <c r="Q169">
        <f t="shared" si="5"/>
        <v>3627</v>
      </c>
    </row>
    <row r="170" spans="1:17" ht="12.75" customHeight="1" x14ac:dyDescent="0.2">
      <c r="A170" s="2">
        <v>1234584031</v>
      </c>
      <c r="B170" s="2" t="s">
        <v>637</v>
      </c>
      <c r="C170" s="2" t="s">
        <v>12</v>
      </c>
      <c r="D170" s="2" t="s">
        <v>453</v>
      </c>
      <c r="E170" s="2" t="s">
        <v>19</v>
      </c>
      <c r="F170" s="2" t="s">
        <v>454</v>
      </c>
      <c r="G170" s="2" t="s">
        <v>13</v>
      </c>
      <c r="H170" s="2">
        <v>0</v>
      </c>
      <c r="I170" s="2">
        <v>19</v>
      </c>
      <c r="J170" s="2">
        <v>11</v>
      </c>
      <c r="K170" s="2">
        <v>1977</v>
      </c>
      <c r="L170" s="3">
        <v>35977</v>
      </c>
      <c r="M170" s="2">
        <v>23814648</v>
      </c>
      <c r="N170" s="2" t="s">
        <v>222</v>
      </c>
      <c r="O170" s="7">
        <v>1500</v>
      </c>
      <c r="P170">
        <f t="shared" si="4"/>
        <v>105.00000000000001</v>
      </c>
      <c r="Q170">
        <f t="shared" si="5"/>
        <v>1395</v>
      </c>
    </row>
    <row r="171" spans="1:17" ht="12.75" customHeight="1" x14ac:dyDescent="0.2">
      <c r="A171" s="2">
        <v>1234589764</v>
      </c>
      <c r="B171" s="2" t="s">
        <v>671</v>
      </c>
      <c r="C171" s="2" t="s">
        <v>12</v>
      </c>
      <c r="D171" s="2" t="s">
        <v>452</v>
      </c>
      <c r="E171" s="2" t="s">
        <v>18</v>
      </c>
      <c r="F171" s="2" t="s">
        <v>454</v>
      </c>
      <c r="G171" s="2" t="s">
        <v>14</v>
      </c>
      <c r="H171" s="2">
        <v>2</v>
      </c>
      <c r="I171" s="2">
        <v>26</v>
      </c>
      <c r="J171" s="2">
        <v>2</v>
      </c>
      <c r="K171" s="2">
        <v>1973</v>
      </c>
      <c r="L171" s="3">
        <v>37530</v>
      </c>
      <c r="M171" s="2">
        <v>42629363</v>
      </c>
      <c r="N171" s="2" t="s">
        <v>211</v>
      </c>
      <c r="O171" s="7">
        <v>1300</v>
      </c>
      <c r="P171">
        <f t="shared" si="4"/>
        <v>91.000000000000014</v>
      </c>
      <c r="Q171">
        <f t="shared" si="5"/>
        <v>1209</v>
      </c>
    </row>
    <row r="172" spans="1:17" ht="12.75" customHeight="1" x14ac:dyDescent="0.2">
      <c r="A172" s="2">
        <v>1234592975</v>
      </c>
      <c r="B172" s="2" t="s">
        <v>672</v>
      </c>
      <c r="C172" s="2" t="s">
        <v>12</v>
      </c>
      <c r="D172" s="2" t="s">
        <v>453</v>
      </c>
      <c r="E172" s="2" t="s">
        <v>18</v>
      </c>
      <c r="F172" s="2" t="s">
        <v>454</v>
      </c>
      <c r="G172" s="2" t="s">
        <v>14</v>
      </c>
      <c r="H172" s="2">
        <v>0</v>
      </c>
      <c r="I172" s="2">
        <v>26</v>
      </c>
      <c r="J172" s="2">
        <v>4</v>
      </c>
      <c r="K172" s="2">
        <v>1977</v>
      </c>
      <c r="L172" s="3">
        <v>35217</v>
      </c>
      <c r="M172" s="2">
        <v>49556471</v>
      </c>
      <c r="N172" s="2" t="s">
        <v>38</v>
      </c>
      <c r="O172" s="7">
        <v>1500</v>
      </c>
      <c r="P172">
        <f t="shared" si="4"/>
        <v>105.00000000000001</v>
      </c>
      <c r="Q172">
        <f t="shared" si="5"/>
        <v>1395</v>
      </c>
    </row>
    <row r="173" spans="1:17" ht="12.75" customHeight="1" x14ac:dyDescent="0.2">
      <c r="A173" s="2">
        <v>1234584489</v>
      </c>
      <c r="B173" s="2" t="s">
        <v>673</v>
      </c>
      <c r="C173" s="2" t="s">
        <v>12</v>
      </c>
      <c r="D173" s="2" t="s">
        <v>453</v>
      </c>
      <c r="E173" s="2" t="s">
        <v>18</v>
      </c>
      <c r="F173" s="2" t="s">
        <v>454</v>
      </c>
      <c r="G173" s="2" t="s">
        <v>16</v>
      </c>
      <c r="H173" s="2">
        <v>2</v>
      </c>
      <c r="I173" s="2">
        <v>7</v>
      </c>
      <c r="J173" s="2">
        <v>10</v>
      </c>
      <c r="K173" s="2">
        <v>1976</v>
      </c>
      <c r="L173" s="3">
        <v>37288</v>
      </c>
      <c r="M173" s="2">
        <v>53548235</v>
      </c>
      <c r="N173" s="2" t="s">
        <v>84</v>
      </c>
      <c r="O173" s="7">
        <v>1200</v>
      </c>
      <c r="P173">
        <f t="shared" si="4"/>
        <v>84.000000000000014</v>
      </c>
      <c r="Q173">
        <f t="shared" si="5"/>
        <v>1116</v>
      </c>
    </row>
    <row r="174" spans="1:17" ht="12.75" customHeight="1" x14ac:dyDescent="0.2">
      <c r="A174" s="2">
        <v>1234590238</v>
      </c>
      <c r="B174" s="2" t="s">
        <v>674</v>
      </c>
      <c r="C174" s="2" t="s">
        <v>12</v>
      </c>
      <c r="D174" s="2" t="s">
        <v>452</v>
      </c>
      <c r="E174" s="2" t="s">
        <v>17</v>
      </c>
      <c r="F174" s="2" t="s">
        <v>458</v>
      </c>
      <c r="G174" s="2" t="s">
        <v>13</v>
      </c>
      <c r="H174" s="2">
        <v>0</v>
      </c>
      <c r="I174" s="2">
        <v>18</v>
      </c>
      <c r="J174" s="2">
        <v>11</v>
      </c>
      <c r="K174" s="2">
        <v>1981</v>
      </c>
      <c r="L174" s="3">
        <v>35309</v>
      </c>
      <c r="M174" s="2">
        <v>52486333</v>
      </c>
      <c r="N174" s="2" t="s">
        <v>71</v>
      </c>
      <c r="O174" s="7">
        <v>900</v>
      </c>
      <c r="P174">
        <f t="shared" si="4"/>
        <v>63.000000000000007</v>
      </c>
      <c r="Q174">
        <f t="shared" si="5"/>
        <v>837</v>
      </c>
    </row>
    <row r="175" spans="1:17" ht="12.75" customHeight="1" x14ac:dyDescent="0.2">
      <c r="A175" s="2">
        <v>1234591576</v>
      </c>
      <c r="B175" s="2" t="s">
        <v>675</v>
      </c>
      <c r="C175" s="2" t="s">
        <v>12</v>
      </c>
      <c r="D175" s="2" t="s">
        <v>453</v>
      </c>
      <c r="E175" s="2" t="s">
        <v>17</v>
      </c>
      <c r="F175" s="2" t="s">
        <v>461</v>
      </c>
      <c r="G175" s="2" t="s">
        <v>16</v>
      </c>
      <c r="H175" s="2">
        <v>0</v>
      </c>
      <c r="I175" s="2">
        <v>10</v>
      </c>
      <c r="J175" s="2">
        <v>7</v>
      </c>
      <c r="K175" s="2">
        <v>1964</v>
      </c>
      <c r="L175" s="3">
        <v>35278</v>
      </c>
      <c r="M175" s="2">
        <v>49343331</v>
      </c>
      <c r="N175" s="2" t="s">
        <v>69</v>
      </c>
      <c r="O175" s="7">
        <v>600</v>
      </c>
      <c r="P175">
        <f t="shared" si="4"/>
        <v>42.000000000000007</v>
      </c>
      <c r="Q175">
        <f t="shared" si="5"/>
        <v>558</v>
      </c>
    </row>
    <row r="176" spans="1:17" ht="12.75" customHeight="1" x14ac:dyDescent="0.2">
      <c r="A176" s="2">
        <v>1234571212</v>
      </c>
      <c r="B176" s="2" t="s">
        <v>676</v>
      </c>
      <c r="C176" s="2" t="s">
        <v>12</v>
      </c>
      <c r="D176" s="2" t="s">
        <v>453</v>
      </c>
      <c r="E176" s="2" t="s">
        <v>18</v>
      </c>
      <c r="F176" s="2" t="s">
        <v>467</v>
      </c>
      <c r="G176" s="2" t="s">
        <v>16</v>
      </c>
      <c r="H176" s="2">
        <v>0</v>
      </c>
      <c r="I176" s="2">
        <v>14</v>
      </c>
      <c r="J176" s="2">
        <v>8</v>
      </c>
      <c r="K176" s="2">
        <v>1983</v>
      </c>
      <c r="L176" s="3">
        <v>36404</v>
      </c>
      <c r="M176" s="2">
        <v>63425275</v>
      </c>
      <c r="N176" s="2" t="s">
        <v>418</v>
      </c>
      <c r="O176" s="7">
        <v>1400</v>
      </c>
      <c r="P176">
        <f t="shared" si="4"/>
        <v>98.000000000000014</v>
      </c>
      <c r="Q176">
        <f t="shared" si="5"/>
        <v>1302</v>
      </c>
    </row>
    <row r="177" spans="1:17" ht="12.75" customHeight="1" x14ac:dyDescent="0.2">
      <c r="A177" s="2">
        <v>1234584423</v>
      </c>
      <c r="B177" s="2" t="s">
        <v>677</v>
      </c>
      <c r="C177" s="2" t="s">
        <v>12</v>
      </c>
      <c r="D177" s="2" t="s">
        <v>453</v>
      </c>
      <c r="E177" s="2" t="s">
        <v>18</v>
      </c>
      <c r="F177" s="2" t="s">
        <v>456</v>
      </c>
      <c r="G177" s="2" t="s">
        <v>15</v>
      </c>
      <c r="H177" s="2">
        <v>0</v>
      </c>
      <c r="I177" s="2">
        <v>18</v>
      </c>
      <c r="J177" s="2">
        <v>2</v>
      </c>
      <c r="K177" s="2">
        <v>1984</v>
      </c>
      <c r="L177" s="3">
        <v>37104</v>
      </c>
      <c r="M177" s="2">
        <v>62363273</v>
      </c>
      <c r="N177" s="2" t="s">
        <v>426</v>
      </c>
      <c r="O177" s="7">
        <v>1900</v>
      </c>
      <c r="P177">
        <f t="shared" si="4"/>
        <v>133</v>
      </c>
      <c r="Q177">
        <f t="shared" si="5"/>
        <v>1767</v>
      </c>
    </row>
    <row r="178" spans="1:17" ht="12.75" customHeight="1" x14ac:dyDescent="0.2">
      <c r="A178" s="2">
        <v>1234579949</v>
      </c>
      <c r="B178" s="2" t="s">
        <v>678</v>
      </c>
      <c r="C178" s="2" t="s">
        <v>12</v>
      </c>
      <c r="D178" s="2" t="s">
        <v>453</v>
      </c>
      <c r="E178" s="2" t="s">
        <v>18</v>
      </c>
      <c r="F178" s="2" t="s">
        <v>456</v>
      </c>
      <c r="G178" s="2" t="s">
        <v>15</v>
      </c>
      <c r="H178" s="2">
        <v>1</v>
      </c>
      <c r="I178" s="2">
        <v>24</v>
      </c>
      <c r="J178" s="2">
        <v>5</v>
      </c>
      <c r="K178" s="2">
        <v>1981</v>
      </c>
      <c r="L178" s="3">
        <v>35309</v>
      </c>
      <c r="M178" s="2">
        <v>59228379</v>
      </c>
      <c r="N178" s="2" t="s">
        <v>188</v>
      </c>
      <c r="O178" s="7">
        <v>1500</v>
      </c>
      <c r="P178">
        <f t="shared" si="4"/>
        <v>105.00000000000001</v>
      </c>
      <c r="Q178">
        <f t="shared" si="5"/>
        <v>1395</v>
      </c>
    </row>
    <row r="179" spans="1:17" ht="12.75" customHeight="1" x14ac:dyDescent="0.2">
      <c r="A179" s="2">
        <v>1234586797</v>
      </c>
      <c r="B179" s="2" t="s">
        <v>679</v>
      </c>
      <c r="C179" s="2" t="s">
        <v>12</v>
      </c>
      <c r="D179" s="2" t="s">
        <v>453</v>
      </c>
      <c r="E179" s="2" t="s">
        <v>19</v>
      </c>
      <c r="F179" s="2" t="s">
        <v>454</v>
      </c>
      <c r="G179" s="2" t="s">
        <v>14</v>
      </c>
      <c r="H179" s="2">
        <v>0</v>
      </c>
      <c r="I179" s="2">
        <v>2</v>
      </c>
      <c r="J179" s="2">
        <v>2</v>
      </c>
      <c r="K179" s="2">
        <v>1968</v>
      </c>
      <c r="L179" s="3">
        <v>37104</v>
      </c>
      <c r="M179" s="2">
        <v>73282935</v>
      </c>
      <c r="N179" s="2" t="s">
        <v>125</v>
      </c>
      <c r="O179" s="7">
        <v>1100</v>
      </c>
      <c r="P179">
        <f t="shared" si="4"/>
        <v>77.000000000000014</v>
      </c>
      <c r="Q179">
        <f t="shared" si="5"/>
        <v>1023</v>
      </c>
    </row>
    <row r="180" spans="1:17" ht="12.75" customHeight="1" x14ac:dyDescent="0.2">
      <c r="A180" s="2">
        <v>1234595450</v>
      </c>
      <c r="B180" s="2" t="s">
        <v>680</v>
      </c>
      <c r="C180" s="2" t="s">
        <v>12</v>
      </c>
      <c r="D180" s="2" t="s">
        <v>452</v>
      </c>
      <c r="E180" s="2" t="s">
        <v>18</v>
      </c>
      <c r="F180" s="2" t="s">
        <v>461</v>
      </c>
      <c r="G180" s="2" t="s">
        <v>15</v>
      </c>
      <c r="H180" s="2">
        <v>2</v>
      </c>
      <c r="I180" s="2">
        <v>12</v>
      </c>
      <c r="J180" s="2">
        <v>10</v>
      </c>
      <c r="K180" s="2">
        <v>1970</v>
      </c>
      <c r="L180" s="3">
        <v>37257</v>
      </c>
      <c r="M180" s="2">
        <v>37367678</v>
      </c>
      <c r="N180" s="2" t="s">
        <v>293</v>
      </c>
      <c r="O180" s="7">
        <v>1700</v>
      </c>
      <c r="P180">
        <f t="shared" si="4"/>
        <v>119.00000000000001</v>
      </c>
      <c r="Q180">
        <f t="shared" si="5"/>
        <v>1581</v>
      </c>
    </row>
    <row r="181" spans="1:17" ht="12.75" customHeight="1" x14ac:dyDescent="0.2">
      <c r="A181" s="2">
        <v>1234589844</v>
      </c>
      <c r="B181" s="2" t="s">
        <v>681</v>
      </c>
      <c r="C181" s="2" t="s">
        <v>12</v>
      </c>
      <c r="D181" s="2" t="s">
        <v>453</v>
      </c>
      <c r="E181" s="2" t="s">
        <v>17</v>
      </c>
      <c r="F181" s="2" t="s">
        <v>456</v>
      </c>
      <c r="G181" s="2" t="s">
        <v>14</v>
      </c>
      <c r="H181" s="2">
        <v>0</v>
      </c>
      <c r="I181" s="2">
        <v>19</v>
      </c>
      <c r="J181" s="2">
        <v>7</v>
      </c>
      <c r="K181" s="2">
        <v>1977</v>
      </c>
      <c r="L181" s="3">
        <v>36951</v>
      </c>
      <c r="M181" s="2">
        <v>26224676</v>
      </c>
      <c r="N181" s="2" t="s">
        <v>351</v>
      </c>
      <c r="O181" s="7">
        <v>900</v>
      </c>
      <c r="P181">
        <f t="shared" si="4"/>
        <v>63.000000000000007</v>
      </c>
      <c r="Q181">
        <f t="shared" si="5"/>
        <v>837</v>
      </c>
    </row>
    <row r="182" spans="1:17" ht="12.75" customHeight="1" x14ac:dyDescent="0.2">
      <c r="A182" s="2">
        <v>1234599113</v>
      </c>
      <c r="B182" s="2" t="s">
        <v>682</v>
      </c>
      <c r="C182" s="2" t="s">
        <v>12</v>
      </c>
      <c r="D182" s="2" t="s">
        <v>453</v>
      </c>
      <c r="E182" s="2" t="s">
        <v>18</v>
      </c>
      <c r="F182" s="2" t="s">
        <v>471</v>
      </c>
      <c r="G182" s="2" t="s">
        <v>13</v>
      </c>
      <c r="H182" s="2">
        <v>0</v>
      </c>
      <c r="I182" s="2">
        <v>13</v>
      </c>
      <c r="J182" s="2">
        <v>7</v>
      </c>
      <c r="K182" s="2">
        <v>1962</v>
      </c>
      <c r="L182" s="3">
        <v>35186</v>
      </c>
      <c r="M182" s="2">
        <v>48286532</v>
      </c>
      <c r="N182" s="2" t="s">
        <v>250</v>
      </c>
      <c r="O182" s="7">
        <v>1200</v>
      </c>
      <c r="P182">
        <f t="shared" si="4"/>
        <v>84.000000000000014</v>
      </c>
      <c r="Q182">
        <f t="shared" si="5"/>
        <v>1116</v>
      </c>
    </row>
    <row r="183" spans="1:17" ht="12.75" customHeight="1" x14ac:dyDescent="0.2">
      <c r="A183" s="2">
        <v>1234579149</v>
      </c>
      <c r="B183" s="2" t="s">
        <v>683</v>
      </c>
      <c r="C183" s="2" t="s">
        <v>12</v>
      </c>
      <c r="D183" s="2" t="s">
        <v>453</v>
      </c>
      <c r="E183" s="2" t="s">
        <v>19</v>
      </c>
      <c r="F183" s="2" t="s">
        <v>456</v>
      </c>
      <c r="G183" s="2" t="s">
        <v>16</v>
      </c>
      <c r="H183" s="2">
        <v>0</v>
      </c>
      <c r="I183" s="2">
        <v>24</v>
      </c>
      <c r="J183" s="2">
        <v>11</v>
      </c>
      <c r="K183" s="2">
        <v>1974</v>
      </c>
      <c r="L183" s="3">
        <v>36617</v>
      </c>
      <c r="M183" s="2">
        <v>47144538</v>
      </c>
      <c r="N183" s="2" t="s">
        <v>86</v>
      </c>
      <c r="O183" s="7">
        <v>1300</v>
      </c>
      <c r="P183">
        <f t="shared" si="4"/>
        <v>91.000000000000014</v>
      </c>
      <c r="Q183">
        <f t="shared" si="5"/>
        <v>1209</v>
      </c>
    </row>
    <row r="184" spans="1:17" ht="12.75" customHeight="1" x14ac:dyDescent="0.2">
      <c r="A184" s="2">
        <v>1234598666</v>
      </c>
      <c r="B184" s="2" t="s">
        <v>684</v>
      </c>
      <c r="C184" s="2" t="s">
        <v>12</v>
      </c>
      <c r="D184" s="2" t="s">
        <v>453</v>
      </c>
      <c r="E184" s="2" t="s">
        <v>17</v>
      </c>
      <c r="F184" s="2" t="s">
        <v>466</v>
      </c>
      <c r="G184" s="2" t="s">
        <v>16</v>
      </c>
      <c r="H184" s="2">
        <v>0</v>
      </c>
      <c r="I184" s="2">
        <v>17</v>
      </c>
      <c r="J184" s="2">
        <v>6</v>
      </c>
      <c r="K184" s="2">
        <v>1978</v>
      </c>
      <c r="L184" s="3">
        <v>37500</v>
      </c>
      <c r="M184" s="2">
        <v>35881636</v>
      </c>
      <c r="N184" s="2" t="s">
        <v>79</v>
      </c>
      <c r="O184" s="7">
        <v>1200</v>
      </c>
      <c r="P184">
        <f t="shared" si="4"/>
        <v>84.000000000000014</v>
      </c>
      <c r="Q184">
        <f t="shared" si="5"/>
        <v>1116</v>
      </c>
    </row>
    <row r="185" spans="1:17" ht="12.75" customHeight="1" x14ac:dyDescent="0.2">
      <c r="A185" s="2">
        <v>1234589588</v>
      </c>
      <c r="B185" s="2" t="s">
        <v>685</v>
      </c>
      <c r="C185" s="2" t="s">
        <v>12</v>
      </c>
      <c r="D185" s="2" t="s">
        <v>453</v>
      </c>
      <c r="E185" s="2" t="s">
        <v>17</v>
      </c>
      <c r="F185" s="2" t="s">
        <v>476</v>
      </c>
      <c r="G185" s="2" t="s">
        <v>14</v>
      </c>
      <c r="H185" s="2">
        <v>0</v>
      </c>
      <c r="I185" s="2">
        <v>21</v>
      </c>
      <c r="J185" s="2">
        <v>1</v>
      </c>
      <c r="K185" s="2">
        <v>1962</v>
      </c>
      <c r="L185" s="3">
        <v>34731</v>
      </c>
      <c r="M185" s="2">
        <v>58963472</v>
      </c>
      <c r="N185" s="2" t="s">
        <v>289</v>
      </c>
      <c r="O185" s="7">
        <v>3200</v>
      </c>
      <c r="P185">
        <f t="shared" si="4"/>
        <v>224.00000000000003</v>
      </c>
      <c r="Q185">
        <f t="shared" si="5"/>
        <v>2976</v>
      </c>
    </row>
    <row r="186" spans="1:17" ht="12.75" customHeight="1" x14ac:dyDescent="0.2">
      <c r="A186" s="2">
        <v>1234586072</v>
      </c>
      <c r="B186" s="2" t="s">
        <v>686</v>
      </c>
      <c r="C186" s="2" t="s">
        <v>12</v>
      </c>
      <c r="D186" s="2" t="s">
        <v>453</v>
      </c>
      <c r="E186" s="2" t="s">
        <v>17</v>
      </c>
      <c r="F186" s="2" t="s">
        <v>454</v>
      </c>
      <c r="G186" s="2" t="s">
        <v>15</v>
      </c>
      <c r="H186" s="2">
        <v>0</v>
      </c>
      <c r="I186" s="2">
        <v>2</v>
      </c>
      <c r="J186" s="2">
        <v>10</v>
      </c>
      <c r="K186" s="2">
        <v>1961</v>
      </c>
      <c r="L186" s="3">
        <v>38443</v>
      </c>
      <c r="M186" s="2">
        <v>54543467</v>
      </c>
      <c r="N186" s="2" t="s">
        <v>57</v>
      </c>
      <c r="O186" s="7">
        <v>1700</v>
      </c>
      <c r="P186">
        <f t="shared" si="4"/>
        <v>119.00000000000001</v>
      </c>
      <c r="Q186">
        <f t="shared" si="5"/>
        <v>1581</v>
      </c>
    </row>
    <row r="187" spans="1:17" ht="12.75" customHeight="1" x14ac:dyDescent="0.2">
      <c r="A187" s="2">
        <v>1234570799</v>
      </c>
      <c r="B187" s="2" t="s">
        <v>687</v>
      </c>
      <c r="C187" s="2" t="s">
        <v>12</v>
      </c>
      <c r="D187" s="2" t="s">
        <v>453</v>
      </c>
      <c r="E187" s="2" t="s">
        <v>19</v>
      </c>
      <c r="F187" s="2" t="s">
        <v>454</v>
      </c>
      <c r="G187" s="2" t="s">
        <v>15</v>
      </c>
      <c r="H187" s="2">
        <v>1</v>
      </c>
      <c r="I187" s="2">
        <v>16</v>
      </c>
      <c r="J187" s="2">
        <v>10</v>
      </c>
      <c r="K187" s="2">
        <v>1972</v>
      </c>
      <c r="L187" s="3">
        <v>37469</v>
      </c>
      <c r="M187" s="2">
        <v>42488465</v>
      </c>
      <c r="N187" s="2" t="s">
        <v>169</v>
      </c>
      <c r="O187" s="7">
        <v>1900</v>
      </c>
      <c r="P187">
        <f t="shared" si="4"/>
        <v>133</v>
      </c>
      <c r="Q187">
        <f t="shared" si="5"/>
        <v>1767</v>
      </c>
    </row>
    <row r="188" spans="1:17" ht="12.75" customHeight="1" x14ac:dyDescent="0.2">
      <c r="A188" s="2">
        <v>1234577971</v>
      </c>
      <c r="B188" s="2" t="s">
        <v>688</v>
      </c>
      <c r="C188" s="2" t="s">
        <v>12</v>
      </c>
      <c r="D188" s="2" t="s">
        <v>452</v>
      </c>
      <c r="E188" s="2" t="s">
        <v>17</v>
      </c>
      <c r="F188" s="2" t="s">
        <v>454</v>
      </c>
      <c r="G188" s="2" t="s">
        <v>15</v>
      </c>
      <c r="H188" s="2">
        <v>0</v>
      </c>
      <c r="I188" s="2">
        <v>7</v>
      </c>
      <c r="J188" s="2">
        <v>10</v>
      </c>
      <c r="K188" s="2">
        <v>1962</v>
      </c>
      <c r="L188" s="3">
        <v>37681</v>
      </c>
      <c r="M188" s="2">
        <v>65472329</v>
      </c>
      <c r="N188" s="2" t="s">
        <v>294</v>
      </c>
      <c r="O188" s="7">
        <v>1700</v>
      </c>
      <c r="P188">
        <f t="shared" si="4"/>
        <v>119.00000000000001</v>
      </c>
      <c r="Q188">
        <f t="shared" si="5"/>
        <v>1581</v>
      </c>
    </row>
    <row r="189" spans="1:17" ht="12.75" customHeight="1" x14ac:dyDescent="0.2">
      <c r="A189" s="2">
        <v>1234589640</v>
      </c>
      <c r="B189" s="2" t="s">
        <v>689</v>
      </c>
      <c r="C189" s="2" t="s">
        <v>12</v>
      </c>
      <c r="D189" s="2" t="s">
        <v>452</v>
      </c>
      <c r="E189" s="2" t="s">
        <v>18</v>
      </c>
      <c r="F189" s="2" t="s">
        <v>454</v>
      </c>
      <c r="G189" s="2" t="s">
        <v>13</v>
      </c>
      <c r="H189" s="2">
        <v>0</v>
      </c>
      <c r="I189" s="2">
        <v>7</v>
      </c>
      <c r="J189" s="2">
        <v>5</v>
      </c>
      <c r="K189" s="2">
        <v>1973</v>
      </c>
      <c r="L189" s="3">
        <v>35278</v>
      </c>
      <c r="M189" s="2">
        <v>53328327</v>
      </c>
      <c r="N189" s="2" t="s">
        <v>449</v>
      </c>
      <c r="O189" s="7">
        <v>1200</v>
      </c>
      <c r="P189">
        <f t="shared" si="4"/>
        <v>84.000000000000014</v>
      </c>
      <c r="Q189">
        <f t="shared" si="5"/>
        <v>1116</v>
      </c>
    </row>
    <row r="190" spans="1:17" ht="12.75" customHeight="1" x14ac:dyDescent="0.2">
      <c r="A190" s="2">
        <v>1234568314</v>
      </c>
      <c r="B190" s="2" t="s">
        <v>690</v>
      </c>
      <c r="C190" s="2" t="s">
        <v>12</v>
      </c>
      <c r="D190" s="2" t="s">
        <v>453</v>
      </c>
      <c r="E190" s="2" t="s">
        <v>17</v>
      </c>
      <c r="F190" s="2" t="s">
        <v>454</v>
      </c>
      <c r="G190" s="2" t="s">
        <v>16</v>
      </c>
      <c r="H190" s="2">
        <v>5</v>
      </c>
      <c r="I190" s="2">
        <v>17</v>
      </c>
      <c r="J190" s="2">
        <v>9</v>
      </c>
      <c r="K190" s="2">
        <v>1969</v>
      </c>
      <c r="L190" s="3">
        <v>36708</v>
      </c>
      <c r="M190" s="2">
        <v>52365425</v>
      </c>
      <c r="N190" s="2" t="s">
        <v>72</v>
      </c>
      <c r="O190" s="7">
        <v>1400</v>
      </c>
      <c r="P190">
        <f t="shared" si="4"/>
        <v>98.000000000000014</v>
      </c>
      <c r="Q190">
        <f t="shared" si="5"/>
        <v>1302</v>
      </c>
    </row>
    <row r="191" spans="1:17" ht="12.75" customHeight="1" x14ac:dyDescent="0.2">
      <c r="A191" s="2">
        <v>1234583246</v>
      </c>
      <c r="B191" s="2" t="s">
        <v>691</v>
      </c>
      <c r="C191" s="2" t="s">
        <v>12</v>
      </c>
      <c r="D191" s="2" t="s">
        <v>453</v>
      </c>
      <c r="E191" s="2" t="s">
        <v>19</v>
      </c>
      <c r="F191" s="2" t="s">
        <v>454</v>
      </c>
      <c r="G191" s="2" t="s">
        <v>14</v>
      </c>
      <c r="H191" s="2">
        <v>0</v>
      </c>
      <c r="I191" s="2">
        <v>27</v>
      </c>
      <c r="J191" s="2">
        <v>4</v>
      </c>
      <c r="K191" s="2">
        <v>1963</v>
      </c>
      <c r="L191" s="3">
        <v>36982</v>
      </c>
      <c r="M191" s="2">
        <v>74357269</v>
      </c>
      <c r="N191" s="2" t="s">
        <v>311</v>
      </c>
      <c r="O191" s="7">
        <v>1200</v>
      </c>
      <c r="P191">
        <f t="shared" si="4"/>
        <v>84.000000000000014</v>
      </c>
      <c r="Q191">
        <f t="shared" si="5"/>
        <v>1116</v>
      </c>
    </row>
    <row r="192" spans="1:17" ht="12.75" customHeight="1" x14ac:dyDescent="0.2">
      <c r="A192" s="2">
        <v>1234587298</v>
      </c>
      <c r="B192" s="2" t="s">
        <v>692</v>
      </c>
      <c r="C192" s="2" t="s">
        <v>12</v>
      </c>
      <c r="D192" s="2" t="s">
        <v>453</v>
      </c>
      <c r="E192" s="2" t="s">
        <v>18</v>
      </c>
      <c r="F192" s="2" t="s">
        <v>454</v>
      </c>
      <c r="G192" s="2" t="s">
        <v>16</v>
      </c>
      <c r="H192" s="2">
        <v>5</v>
      </c>
      <c r="I192" s="2">
        <v>22</v>
      </c>
      <c r="J192" s="2">
        <v>4</v>
      </c>
      <c r="K192" s="2">
        <v>1969</v>
      </c>
      <c r="L192" s="3">
        <v>36192</v>
      </c>
      <c r="M192" s="2">
        <v>63295267</v>
      </c>
      <c r="N192" s="2" t="s">
        <v>432</v>
      </c>
      <c r="O192" s="7">
        <v>1700</v>
      </c>
      <c r="P192">
        <f t="shared" si="4"/>
        <v>119.00000000000001</v>
      </c>
      <c r="Q192">
        <f t="shared" si="5"/>
        <v>1581</v>
      </c>
    </row>
    <row r="193" spans="1:17" x14ac:dyDescent="0.2">
      <c r="A193" s="2">
        <v>1234588149</v>
      </c>
      <c r="B193" s="2" t="s">
        <v>693</v>
      </c>
      <c r="C193" s="2" t="s">
        <v>12</v>
      </c>
      <c r="D193" s="2" t="s">
        <v>453</v>
      </c>
      <c r="E193" s="2" t="s">
        <v>19</v>
      </c>
      <c r="F193" s="2" t="s">
        <v>461</v>
      </c>
      <c r="G193" s="2" t="s">
        <v>13</v>
      </c>
      <c r="H193" s="2">
        <v>0</v>
      </c>
      <c r="I193" s="2">
        <v>27</v>
      </c>
      <c r="J193" s="2">
        <v>8</v>
      </c>
      <c r="K193" s="2">
        <v>1978</v>
      </c>
      <c r="L193" s="3">
        <v>37104</v>
      </c>
      <c r="M193" s="2">
        <v>67664254</v>
      </c>
      <c r="N193" s="2" t="s">
        <v>170</v>
      </c>
      <c r="O193" s="7">
        <v>1200</v>
      </c>
      <c r="P193">
        <f t="shared" si="4"/>
        <v>84.000000000000014</v>
      </c>
      <c r="Q193">
        <f t="shared" si="5"/>
        <v>1116</v>
      </c>
    </row>
    <row r="194" spans="1:17" ht="12.75" customHeight="1" x14ac:dyDescent="0.2">
      <c r="A194" s="2">
        <v>1234576987</v>
      </c>
      <c r="B194" s="2" t="s">
        <v>694</v>
      </c>
      <c r="C194" s="2" t="s">
        <v>12</v>
      </c>
      <c r="D194" s="2" t="s">
        <v>453</v>
      </c>
      <c r="E194" s="2" t="s">
        <v>18</v>
      </c>
      <c r="F194" s="2" t="s">
        <v>461</v>
      </c>
      <c r="G194" s="2" t="s">
        <v>16</v>
      </c>
      <c r="H194" s="2">
        <v>5</v>
      </c>
      <c r="I194" s="2">
        <v>24</v>
      </c>
      <c r="J194" s="2">
        <v>10</v>
      </c>
      <c r="K194" s="2">
        <v>1961</v>
      </c>
      <c r="L194" s="3">
        <v>37135</v>
      </c>
      <c r="M194" s="2">
        <v>81756918</v>
      </c>
      <c r="N194" s="2" t="s">
        <v>255</v>
      </c>
      <c r="O194" s="7">
        <v>1000</v>
      </c>
      <c r="P194">
        <f t="shared" ref="P194:P257" si="6">7%*O194</f>
        <v>70</v>
      </c>
      <c r="Q194">
        <f t="shared" ref="Q194:Q257" si="7">O194-P194</f>
        <v>930</v>
      </c>
    </row>
    <row r="195" spans="1:17" ht="12.75" customHeight="1" x14ac:dyDescent="0.2">
      <c r="A195" s="2">
        <v>1234568861</v>
      </c>
      <c r="B195" s="2" t="s">
        <v>695</v>
      </c>
      <c r="C195" s="2" t="s">
        <v>12</v>
      </c>
      <c r="D195" s="2" t="s">
        <v>453</v>
      </c>
      <c r="E195" s="2" t="s">
        <v>18</v>
      </c>
      <c r="F195" s="2" t="s">
        <v>471</v>
      </c>
      <c r="G195" s="2" t="s">
        <v>14</v>
      </c>
      <c r="H195" s="2">
        <v>0</v>
      </c>
      <c r="I195" s="2">
        <v>20</v>
      </c>
      <c r="J195" s="2">
        <v>6</v>
      </c>
      <c r="K195" s="2">
        <v>1985</v>
      </c>
      <c r="L195" s="3">
        <v>35462</v>
      </c>
      <c r="M195" s="2">
        <v>78694116</v>
      </c>
      <c r="N195" s="2" t="s">
        <v>298</v>
      </c>
      <c r="O195" s="7">
        <v>1500</v>
      </c>
      <c r="P195">
        <f t="shared" si="6"/>
        <v>105.00000000000001</v>
      </c>
      <c r="Q195">
        <f t="shared" si="7"/>
        <v>1395</v>
      </c>
    </row>
    <row r="196" spans="1:17" ht="12.75" customHeight="1" x14ac:dyDescent="0.2">
      <c r="A196" s="2">
        <v>1234579057</v>
      </c>
      <c r="B196" s="2" t="s">
        <v>696</v>
      </c>
      <c r="C196" s="2" t="s">
        <v>12</v>
      </c>
      <c r="D196" s="2" t="s">
        <v>453</v>
      </c>
      <c r="E196" s="2" t="s">
        <v>19</v>
      </c>
      <c r="F196" s="2" t="s">
        <v>454</v>
      </c>
      <c r="G196" s="2" t="s">
        <v>14</v>
      </c>
      <c r="H196" s="2">
        <v>3</v>
      </c>
      <c r="I196" s="2">
        <v>21</v>
      </c>
      <c r="J196" s="2">
        <v>6</v>
      </c>
      <c r="K196" s="2">
        <v>1980</v>
      </c>
      <c r="L196" s="3">
        <v>37926</v>
      </c>
      <c r="M196" s="2">
        <v>77551224</v>
      </c>
      <c r="N196" s="2" t="s">
        <v>399</v>
      </c>
      <c r="O196" s="7">
        <v>1300</v>
      </c>
      <c r="P196">
        <f t="shared" si="6"/>
        <v>91.000000000000014</v>
      </c>
      <c r="Q196">
        <f t="shared" si="7"/>
        <v>1209</v>
      </c>
    </row>
    <row r="197" spans="1:17" ht="12.75" customHeight="1" x14ac:dyDescent="0.2">
      <c r="A197" s="2">
        <v>1234570433</v>
      </c>
      <c r="B197" s="2" t="s">
        <v>697</v>
      </c>
      <c r="C197" s="2" t="s">
        <v>12</v>
      </c>
      <c r="D197" s="2" t="s">
        <v>453</v>
      </c>
      <c r="E197" s="2" t="s">
        <v>17</v>
      </c>
      <c r="F197" s="2" t="s">
        <v>454</v>
      </c>
      <c r="G197" s="2" t="s">
        <v>14</v>
      </c>
      <c r="H197" s="2">
        <v>0</v>
      </c>
      <c r="I197" s="2">
        <v>19</v>
      </c>
      <c r="J197" s="2">
        <v>2</v>
      </c>
      <c r="K197" s="2">
        <v>1974</v>
      </c>
      <c r="L197" s="3">
        <v>36831</v>
      </c>
      <c r="M197" s="2">
        <v>81533858</v>
      </c>
      <c r="N197" s="2" t="s">
        <v>80</v>
      </c>
      <c r="O197" s="7">
        <v>1300</v>
      </c>
      <c r="P197">
        <f t="shared" si="6"/>
        <v>91.000000000000014</v>
      </c>
      <c r="Q197">
        <f t="shared" si="7"/>
        <v>1209</v>
      </c>
    </row>
    <row r="198" spans="1:17" ht="12.75" customHeight="1" x14ac:dyDescent="0.2">
      <c r="A198" s="2">
        <v>1234599714</v>
      </c>
      <c r="B198" s="2" t="s">
        <v>698</v>
      </c>
      <c r="C198" s="2" t="s">
        <v>12</v>
      </c>
      <c r="D198" s="2" t="s">
        <v>453</v>
      </c>
      <c r="E198" s="2" t="s">
        <v>19</v>
      </c>
      <c r="F198" s="2" t="s">
        <v>454</v>
      </c>
      <c r="G198" s="2" t="s">
        <v>14</v>
      </c>
      <c r="H198" s="2">
        <v>1</v>
      </c>
      <c r="I198" s="2">
        <v>11</v>
      </c>
      <c r="J198" s="2">
        <v>5</v>
      </c>
      <c r="K198" s="2">
        <v>1975</v>
      </c>
      <c r="L198" s="3">
        <v>36831</v>
      </c>
      <c r="M198" s="2">
        <v>88479866</v>
      </c>
      <c r="N198" s="2" t="s">
        <v>191</v>
      </c>
      <c r="O198" s="7">
        <v>1200</v>
      </c>
      <c r="P198">
        <f t="shared" si="6"/>
        <v>84.000000000000014</v>
      </c>
      <c r="Q198">
        <f t="shared" si="7"/>
        <v>1116</v>
      </c>
    </row>
    <row r="199" spans="1:17" ht="12.75" customHeight="1" x14ac:dyDescent="0.2">
      <c r="A199" s="2">
        <v>1234570209</v>
      </c>
      <c r="B199" s="2" t="s">
        <v>699</v>
      </c>
      <c r="C199" s="2" t="s">
        <v>12</v>
      </c>
      <c r="D199" s="2" t="s">
        <v>453</v>
      </c>
      <c r="E199" s="2" t="s">
        <v>18</v>
      </c>
      <c r="F199" s="2" t="s">
        <v>468</v>
      </c>
      <c r="G199" s="2" t="s">
        <v>15</v>
      </c>
      <c r="H199" s="2">
        <v>0</v>
      </c>
      <c r="I199" s="2">
        <v>14</v>
      </c>
      <c r="J199" s="2">
        <v>9</v>
      </c>
      <c r="K199" s="2">
        <v>1973</v>
      </c>
      <c r="L199" s="3">
        <v>35704</v>
      </c>
      <c r="M199" s="2">
        <v>77336964</v>
      </c>
      <c r="N199" s="2" t="s">
        <v>53</v>
      </c>
      <c r="O199" s="7">
        <v>2000</v>
      </c>
      <c r="P199">
        <f t="shared" si="6"/>
        <v>140</v>
      </c>
      <c r="Q199">
        <f t="shared" si="7"/>
        <v>1860</v>
      </c>
    </row>
    <row r="200" spans="1:17" ht="12.75" customHeight="1" x14ac:dyDescent="0.2">
      <c r="A200" s="2">
        <v>1234595241</v>
      </c>
      <c r="B200" s="2" t="s">
        <v>700</v>
      </c>
      <c r="C200" s="2" t="s">
        <v>12</v>
      </c>
      <c r="D200" s="2" t="s">
        <v>453</v>
      </c>
      <c r="E200" s="2" t="s">
        <v>17</v>
      </c>
      <c r="F200" s="2" t="s">
        <v>466</v>
      </c>
      <c r="G200" s="2" t="s">
        <v>13</v>
      </c>
      <c r="H200" s="2">
        <v>4</v>
      </c>
      <c r="I200" s="2">
        <v>26</v>
      </c>
      <c r="J200" s="2">
        <v>1</v>
      </c>
      <c r="K200" s="2">
        <v>1964</v>
      </c>
      <c r="L200" s="3">
        <v>37956</v>
      </c>
      <c r="M200" s="2">
        <v>11418727</v>
      </c>
      <c r="N200" s="2" t="s">
        <v>313</v>
      </c>
      <c r="O200" s="7">
        <v>1900</v>
      </c>
      <c r="P200">
        <f t="shared" si="6"/>
        <v>133</v>
      </c>
      <c r="Q200">
        <f t="shared" si="7"/>
        <v>1767</v>
      </c>
    </row>
    <row r="201" spans="1:17" ht="12.75" customHeight="1" x14ac:dyDescent="0.2">
      <c r="A201" s="2">
        <v>1234580657</v>
      </c>
      <c r="B201" s="2" t="s">
        <v>701</v>
      </c>
      <c r="C201" s="2" t="s">
        <v>12</v>
      </c>
      <c r="D201" s="2" t="s">
        <v>453</v>
      </c>
      <c r="E201" s="2" t="s">
        <v>18</v>
      </c>
      <c r="F201" s="2" t="s">
        <v>458</v>
      </c>
      <c r="G201" s="2" t="s">
        <v>14</v>
      </c>
      <c r="H201" s="2">
        <v>5</v>
      </c>
      <c r="I201" s="2">
        <v>20</v>
      </c>
      <c r="J201" s="2">
        <v>7</v>
      </c>
      <c r="K201" s="2">
        <v>1984</v>
      </c>
      <c r="L201" s="3">
        <v>36373</v>
      </c>
      <c r="M201" s="2">
        <v>98356825</v>
      </c>
      <c r="N201" s="2" t="s">
        <v>394</v>
      </c>
      <c r="O201" s="7">
        <v>1800</v>
      </c>
      <c r="P201">
        <f t="shared" si="6"/>
        <v>126.00000000000001</v>
      </c>
      <c r="Q201">
        <f t="shared" si="7"/>
        <v>1674</v>
      </c>
    </row>
    <row r="202" spans="1:17" ht="12.75" customHeight="1" x14ac:dyDescent="0.2">
      <c r="A202" s="2">
        <v>1234584343</v>
      </c>
      <c r="B202" s="11" t="s">
        <v>702</v>
      </c>
      <c r="C202" s="2" t="s">
        <v>12</v>
      </c>
      <c r="D202" s="2" t="s">
        <v>453</v>
      </c>
      <c r="E202" s="2" t="s">
        <v>18</v>
      </c>
      <c r="F202" s="2" t="s">
        <v>477</v>
      </c>
      <c r="G202" s="2" t="s">
        <v>13</v>
      </c>
      <c r="H202" s="2">
        <v>6</v>
      </c>
      <c r="I202" s="2">
        <v>2</v>
      </c>
      <c r="J202" s="2">
        <v>4</v>
      </c>
      <c r="K202" s="2">
        <v>1966</v>
      </c>
      <c r="L202" s="3">
        <v>35339</v>
      </c>
      <c r="M202" s="2">
        <v>87213823</v>
      </c>
      <c r="N202" s="2" t="s">
        <v>68</v>
      </c>
      <c r="O202" s="7">
        <v>1200</v>
      </c>
      <c r="P202">
        <f t="shared" si="6"/>
        <v>84.000000000000014</v>
      </c>
      <c r="Q202">
        <f t="shared" si="7"/>
        <v>1116</v>
      </c>
    </row>
    <row r="203" spans="1:17" ht="12.75" customHeight="1" x14ac:dyDescent="0.2">
      <c r="A203" s="2">
        <v>1234578920</v>
      </c>
      <c r="B203" s="2" t="s">
        <v>703</v>
      </c>
      <c r="C203" s="2" t="s">
        <v>12</v>
      </c>
      <c r="D203" s="2" t="s">
        <v>453</v>
      </c>
      <c r="E203" s="2" t="s">
        <v>19</v>
      </c>
      <c r="F203" s="2" t="s">
        <v>454</v>
      </c>
      <c r="G203" s="2" t="s">
        <v>16</v>
      </c>
      <c r="H203" s="2">
        <v>2</v>
      </c>
      <c r="I203" s="2">
        <v>24</v>
      </c>
      <c r="J203" s="2">
        <v>2</v>
      </c>
      <c r="K203" s="2">
        <v>1972</v>
      </c>
      <c r="L203" s="3">
        <v>36982</v>
      </c>
      <c r="M203" s="2">
        <v>26817656</v>
      </c>
      <c r="N203" s="2" t="s">
        <v>285</v>
      </c>
      <c r="O203" s="7">
        <v>1400</v>
      </c>
      <c r="P203">
        <f t="shared" si="6"/>
        <v>98.000000000000014</v>
      </c>
      <c r="Q203">
        <f t="shared" si="7"/>
        <v>1302</v>
      </c>
    </row>
    <row r="204" spans="1:17" ht="12.75" customHeight="1" x14ac:dyDescent="0.2">
      <c r="A204" s="2">
        <v>1234574125</v>
      </c>
      <c r="B204" s="2" t="s">
        <v>704</v>
      </c>
      <c r="C204" s="2" t="s">
        <v>12</v>
      </c>
      <c r="D204" s="2" t="s">
        <v>453</v>
      </c>
      <c r="E204" s="2" t="s">
        <v>19</v>
      </c>
      <c r="F204" s="2" t="s">
        <v>456</v>
      </c>
      <c r="G204" s="2" t="s">
        <v>14</v>
      </c>
      <c r="H204" s="2">
        <v>0</v>
      </c>
      <c r="I204" s="2">
        <v>7</v>
      </c>
      <c r="J204" s="2">
        <v>12</v>
      </c>
      <c r="K204" s="2">
        <v>1974</v>
      </c>
      <c r="L204" s="3">
        <v>37288</v>
      </c>
      <c r="M204" s="2">
        <v>25755654</v>
      </c>
      <c r="N204" s="2" t="s">
        <v>337</v>
      </c>
      <c r="O204" s="7">
        <v>1200</v>
      </c>
      <c r="P204">
        <f t="shared" si="6"/>
        <v>84.000000000000014</v>
      </c>
      <c r="Q204">
        <f t="shared" si="7"/>
        <v>1116</v>
      </c>
    </row>
    <row r="205" spans="1:17" ht="12.75" customHeight="1" x14ac:dyDescent="0.2">
      <c r="A205" s="2">
        <v>1234573314</v>
      </c>
      <c r="B205" s="2" t="s">
        <v>705</v>
      </c>
      <c r="C205" s="2" t="s">
        <v>12</v>
      </c>
      <c r="D205" s="2" t="s">
        <v>453</v>
      </c>
      <c r="E205" s="2" t="s">
        <v>17</v>
      </c>
      <c r="F205" s="2" t="s">
        <v>457</v>
      </c>
      <c r="G205" s="2" t="s">
        <v>13</v>
      </c>
      <c r="H205" s="2">
        <v>2</v>
      </c>
      <c r="I205" s="2">
        <v>5</v>
      </c>
      <c r="J205" s="2">
        <v>9</v>
      </c>
      <c r="K205" s="2">
        <v>1975</v>
      </c>
      <c r="L205" s="3">
        <v>35977</v>
      </c>
      <c r="M205" s="2">
        <v>37747598</v>
      </c>
      <c r="N205" s="2" t="s">
        <v>147</v>
      </c>
      <c r="O205" s="7">
        <v>3300</v>
      </c>
      <c r="P205">
        <f t="shared" si="6"/>
        <v>231.00000000000003</v>
      </c>
      <c r="Q205">
        <f t="shared" si="7"/>
        <v>3069</v>
      </c>
    </row>
    <row r="206" spans="1:17" x14ac:dyDescent="0.2">
      <c r="A206" s="2">
        <v>1234575180</v>
      </c>
      <c r="B206" s="2" t="s">
        <v>706</v>
      </c>
      <c r="C206" s="2" t="s">
        <v>12</v>
      </c>
      <c r="D206" s="2" t="s">
        <v>453</v>
      </c>
      <c r="E206" s="2" t="s">
        <v>17</v>
      </c>
      <c r="F206" s="2" t="s">
        <v>454</v>
      </c>
      <c r="G206" s="2" t="s">
        <v>14</v>
      </c>
      <c r="H206" s="2">
        <v>0</v>
      </c>
      <c r="I206" s="2">
        <v>6</v>
      </c>
      <c r="J206" s="2">
        <v>1</v>
      </c>
      <c r="K206" s="2">
        <v>1982</v>
      </c>
      <c r="L206" s="3">
        <v>38139</v>
      </c>
      <c r="M206" s="2">
        <v>36684516</v>
      </c>
      <c r="N206" s="2" t="s">
        <v>371</v>
      </c>
      <c r="O206" s="7">
        <v>800</v>
      </c>
      <c r="P206">
        <f t="shared" si="6"/>
        <v>56.000000000000007</v>
      </c>
      <c r="Q206">
        <f t="shared" si="7"/>
        <v>744</v>
      </c>
    </row>
    <row r="207" spans="1:17" ht="12.75" customHeight="1" x14ac:dyDescent="0.2">
      <c r="A207" s="2">
        <v>1234572084</v>
      </c>
      <c r="B207" s="2" t="s">
        <v>707</v>
      </c>
      <c r="C207" s="2" t="s">
        <v>11</v>
      </c>
      <c r="D207" s="2" t="s">
        <v>453</v>
      </c>
      <c r="E207" s="2" t="s">
        <v>19</v>
      </c>
      <c r="F207" s="2" t="s">
        <v>463</v>
      </c>
      <c r="G207" s="2" t="s">
        <v>13</v>
      </c>
      <c r="H207" s="2">
        <v>2</v>
      </c>
      <c r="I207" s="2">
        <v>8</v>
      </c>
      <c r="J207" s="2">
        <v>7</v>
      </c>
      <c r="K207" s="2">
        <v>1963</v>
      </c>
      <c r="L207" s="3">
        <v>38078</v>
      </c>
      <c r="M207" s="2">
        <v>25542614</v>
      </c>
      <c r="N207" s="2" t="s">
        <v>316</v>
      </c>
      <c r="O207" s="7">
        <v>1400</v>
      </c>
      <c r="P207">
        <f t="shared" si="6"/>
        <v>98.000000000000014</v>
      </c>
      <c r="Q207">
        <f t="shared" si="7"/>
        <v>1302</v>
      </c>
    </row>
    <row r="208" spans="1:17" ht="12.75" customHeight="1" x14ac:dyDescent="0.2">
      <c r="A208" s="2">
        <v>1234587008</v>
      </c>
      <c r="B208" s="2" t="s">
        <v>708</v>
      </c>
      <c r="C208" s="2" t="s">
        <v>11</v>
      </c>
      <c r="D208" s="2" t="s">
        <v>453</v>
      </c>
      <c r="E208" s="2" t="s">
        <v>19</v>
      </c>
      <c r="F208" s="2" t="s">
        <v>454</v>
      </c>
      <c r="G208" s="2" t="s">
        <v>15</v>
      </c>
      <c r="H208" s="2">
        <v>0</v>
      </c>
      <c r="I208" s="2">
        <v>4</v>
      </c>
      <c r="J208" s="2">
        <v>6</v>
      </c>
      <c r="K208" s="2">
        <v>1976</v>
      </c>
      <c r="L208" s="3">
        <v>38261</v>
      </c>
      <c r="M208" s="2">
        <v>47624458</v>
      </c>
      <c r="N208" s="2" t="s">
        <v>192</v>
      </c>
      <c r="O208" s="7">
        <v>900</v>
      </c>
      <c r="P208">
        <f t="shared" si="6"/>
        <v>63.000000000000007</v>
      </c>
      <c r="Q208">
        <f t="shared" si="7"/>
        <v>837</v>
      </c>
    </row>
    <row r="209" spans="1:17" ht="12.75" customHeight="1" x14ac:dyDescent="0.2">
      <c r="A209" s="2">
        <v>1234570662</v>
      </c>
      <c r="B209" s="2" t="s">
        <v>709</v>
      </c>
      <c r="C209" s="2" t="s">
        <v>11</v>
      </c>
      <c r="D209" s="2" t="s">
        <v>453</v>
      </c>
      <c r="E209" s="2" t="s">
        <v>19</v>
      </c>
      <c r="F209" s="2" t="s">
        <v>454</v>
      </c>
      <c r="G209" s="2" t="s">
        <v>13</v>
      </c>
      <c r="H209" s="2">
        <v>2</v>
      </c>
      <c r="I209" s="2">
        <v>17</v>
      </c>
      <c r="J209" s="2">
        <v>9</v>
      </c>
      <c r="K209" s="2">
        <v>1975</v>
      </c>
      <c r="L209" s="3">
        <v>37895</v>
      </c>
      <c r="M209" s="2">
        <v>46561556</v>
      </c>
      <c r="N209" s="2" t="s">
        <v>87</v>
      </c>
      <c r="O209" s="7">
        <v>900</v>
      </c>
      <c r="P209">
        <f t="shared" si="6"/>
        <v>63.000000000000007</v>
      </c>
      <c r="Q209">
        <f t="shared" si="7"/>
        <v>837</v>
      </c>
    </row>
    <row r="210" spans="1:17" ht="12.75" customHeight="1" x14ac:dyDescent="0.2">
      <c r="A210" s="2">
        <v>1234581868</v>
      </c>
      <c r="B210" s="11" t="s">
        <v>710</v>
      </c>
      <c r="C210" s="2" t="s">
        <v>12</v>
      </c>
      <c r="D210" s="2" t="s">
        <v>453</v>
      </c>
      <c r="E210" s="2" t="s">
        <v>17</v>
      </c>
      <c r="F210" s="2" t="s">
        <v>461</v>
      </c>
      <c r="G210" s="2" t="s">
        <v>14</v>
      </c>
      <c r="H210" s="2">
        <v>0</v>
      </c>
      <c r="I210" s="2">
        <v>14</v>
      </c>
      <c r="J210" s="2">
        <v>2</v>
      </c>
      <c r="K210" s="2">
        <v>1974</v>
      </c>
      <c r="L210" s="3">
        <v>37012</v>
      </c>
      <c r="M210" s="2">
        <v>82536292</v>
      </c>
      <c r="N210" s="2" t="s">
        <v>211</v>
      </c>
      <c r="O210" s="7">
        <v>1400</v>
      </c>
      <c r="P210">
        <f t="shared" si="6"/>
        <v>98.000000000000014</v>
      </c>
      <c r="Q210">
        <f t="shared" si="7"/>
        <v>1302</v>
      </c>
    </row>
    <row r="211" spans="1:17" ht="12.75" customHeight="1" x14ac:dyDescent="0.2">
      <c r="A211" s="2">
        <v>1234591706</v>
      </c>
      <c r="B211" s="2" t="s">
        <v>711</v>
      </c>
      <c r="C211" s="2" t="s">
        <v>12</v>
      </c>
      <c r="D211" s="2" t="s">
        <v>453</v>
      </c>
      <c r="E211" s="2" t="s">
        <v>19</v>
      </c>
      <c r="F211" s="2" t="s">
        <v>456</v>
      </c>
      <c r="G211" s="2" t="s">
        <v>15</v>
      </c>
      <c r="H211" s="2">
        <v>0</v>
      </c>
      <c r="I211" s="2">
        <v>1</v>
      </c>
      <c r="J211" s="2">
        <v>8</v>
      </c>
      <c r="K211" s="2">
        <v>1984</v>
      </c>
      <c r="L211" s="3">
        <v>38596</v>
      </c>
      <c r="M211" s="2">
        <v>14628855</v>
      </c>
      <c r="N211" s="2" t="s">
        <v>389</v>
      </c>
      <c r="O211" s="7">
        <v>1900</v>
      </c>
      <c r="P211">
        <f t="shared" si="6"/>
        <v>133</v>
      </c>
      <c r="Q211">
        <f t="shared" si="7"/>
        <v>1767</v>
      </c>
    </row>
    <row r="212" spans="1:17" ht="12.75" customHeight="1" x14ac:dyDescent="0.2">
      <c r="A212" s="2">
        <v>1234572217</v>
      </c>
      <c r="B212" s="2" t="s">
        <v>712</v>
      </c>
      <c r="C212" s="2" t="s">
        <v>12</v>
      </c>
      <c r="D212" s="2" t="s">
        <v>453</v>
      </c>
      <c r="E212" s="2" t="s">
        <v>18</v>
      </c>
      <c r="F212" s="2" t="s">
        <v>465</v>
      </c>
      <c r="G212" s="2" t="s">
        <v>16</v>
      </c>
      <c r="H212" s="2">
        <v>0</v>
      </c>
      <c r="I212" s="2">
        <v>27</v>
      </c>
      <c r="J212" s="2">
        <v>11</v>
      </c>
      <c r="K212" s="2">
        <v>1971</v>
      </c>
      <c r="L212" s="3">
        <v>36923</v>
      </c>
      <c r="M212" s="2">
        <v>93565853</v>
      </c>
      <c r="N212" s="2" t="s">
        <v>405</v>
      </c>
      <c r="O212" s="7">
        <v>1600</v>
      </c>
      <c r="P212">
        <f t="shared" si="6"/>
        <v>112.00000000000001</v>
      </c>
      <c r="Q212">
        <f t="shared" si="7"/>
        <v>1488</v>
      </c>
    </row>
    <row r="213" spans="1:17" ht="12.75" customHeight="1" x14ac:dyDescent="0.2">
      <c r="A213" s="2">
        <v>1234599535</v>
      </c>
      <c r="B213" s="2" t="s">
        <v>713</v>
      </c>
      <c r="C213" s="2" t="s">
        <v>12</v>
      </c>
      <c r="D213" s="2" t="s">
        <v>453</v>
      </c>
      <c r="E213" s="2" t="s">
        <v>19</v>
      </c>
      <c r="F213" s="2" t="s">
        <v>461</v>
      </c>
      <c r="G213" s="2" t="s">
        <v>16</v>
      </c>
      <c r="H213" s="2">
        <v>0</v>
      </c>
      <c r="I213" s="2">
        <v>17</v>
      </c>
      <c r="J213" s="2">
        <v>6</v>
      </c>
      <c r="K213" s="2">
        <v>1976</v>
      </c>
      <c r="L213" s="3">
        <v>35674</v>
      </c>
      <c r="M213" s="2">
        <v>82423951</v>
      </c>
      <c r="N213" s="2" t="s">
        <v>370</v>
      </c>
      <c r="O213" s="7">
        <v>1300</v>
      </c>
      <c r="P213">
        <f t="shared" si="6"/>
        <v>91.000000000000014</v>
      </c>
      <c r="Q213">
        <f t="shared" si="7"/>
        <v>1209</v>
      </c>
    </row>
    <row r="214" spans="1:17" ht="12.75" customHeight="1" x14ac:dyDescent="0.2">
      <c r="A214" s="2">
        <v>1234575723</v>
      </c>
      <c r="B214" s="11" t="s">
        <v>714</v>
      </c>
      <c r="C214" s="2" t="s">
        <v>12</v>
      </c>
      <c r="D214" s="2" t="s">
        <v>453</v>
      </c>
      <c r="E214" s="2" t="s">
        <v>17</v>
      </c>
      <c r="F214" s="2" t="s">
        <v>461</v>
      </c>
      <c r="G214" s="2" t="s">
        <v>13</v>
      </c>
      <c r="H214" s="2">
        <v>0</v>
      </c>
      <c r="I214" s="2">
        <v>28</v>
      </c>
      <c r="J214" s="2">
        <v>9</v>
      </c>
      <c r="K214" s="2">
        <v>1963</v>
      </c>
      <c r="L214" s="3">
        <v>36100</v>
      </c>
      <c r="M214" s="2">
        <v>24485795</v>
      </c>
      <c r="N214" s="2" t="s">
        <v>402</v>
      </c>
      <c r="O214" s="7">
        <v>2000</v>
      </c>
      <c r="P214">
        <f t="shared" si="6"/>
        <v>140</v>
      </c>
      <c r="Q214">
        <f t="shared" si="7"/>
        <v>1860</v>
      </c>
    </row>
    <row r="215" spans="1:17" ht="12.75" customHeight="1" x14ac:dyDescent="0.2">
      <c r="A215" s="2">
        <v>1234568369</v>
      </c>
      <c r="B215" s="2" t="s">
        <v>715</v>
      </c>
      <c r="C215" s="2" t="s">
        <v>12</v>
      </c>
      <c r="D215" s="2" t="s">
        <v>453</v>
      </c>
      <c r="E215" s="2" t="s">
        <v>19</v>
      </c>
      <c r="F215" s="2" t="s">
        <v>454</v>
      </c>
      <c r="G215" s="2" t="s">
        <v>16</v>
      </c>
      <c r="H215" s="2">
        <v>0</v>
      </c>
      <c r="I215" s="2">
        <v>2</v>
      </c>
      <c r="J215" s="2">
        <v>4</v>
      </c>
      <c r="K215" s="2">
        <v>1977</v>
      </c>
      <c r="L215" s="3">
        <v>34790</v>
      </c>
      <c r="M215" s="2">
        <v>23342813</v>
      </c>
      <c r="N215" s="2" t="s">
        <v>146</v>
      </c>
      <c r="O215" s="7">
        <v>1200</v>
      </c>
      <c r="P215">
        <f t="shared" si="6"/>
        <v>84.000000000000014</v>
      </c>
      <c r="Q215">
        <f t="shared" si="7"/>
        <v>1116</v>
      </c>
    </row>
    <row r="216" spans="1:17" ht="12.75" customHeight="1" x14ac:dyDescent="0.2">
      <c r="A216" s="2">
        <v>1234577174</v>
      </c>
      <c r="B216" s="2" t="s">
        <v>716</v>
      </c>
      <c r="C216" s="2" t="s">
        <v>12</v>
      </c>
      <c r="D216" s="2" t="s">
        <v>453</v>
      </c>
      <c r="E216" s="2" t="s">
        <v>17</v>
      </c>
      <c r="F216" s="2" t="s">
        <v>465</v>
      </c>
      <c r="G216" s="2" t="s">
        <v>14</v>
      </c>
      <c r="H216" s="2">
        <v>1</v>
      </c>
      <c r="I216" s="2">
        <v>25</v>
      </c>
      <c r="J216" s="2">
        <v>3</v>
      </c>
      <c r="K216" s="2">
        <v>1975</v>
      </c>
      <c r="L216" s="3">
        <v>35339</v>
      </c>
      <c r="M216" s="2">
        <v>11288811</v>
      </c>
      <c r="N216" s="2" t="s">
        <v>430</v>
      </c>
      <c r="O216" s="7">
        <v>1500</v>
      </c>
      <c r="P216">
        <f t="shared" si="6"/>
        <v>105.00000000000001</v>
      </c>
      <c r="Q216">
        <f t="shared" si="7"/>
        <v>1395</v>
      </c>
    </row>
    <row r="217" spans="1:17" x14ac:dyDescent="0.2">
      <c r="A217" s="2">
        <v>1234591251</v>
      </c>
      <c r="B217" s="2" t="s">
        <v>717</v>
      </c>
      <c r="C217" s="2" t="s">
        <v>12</v>
      </c>
      <c r="D217" s="2" t="s">
        <v>453</v>
      </c>
      <c r="E217" s="2" t="s">
        <v>18</v>
      </c>
      <c r="F217" s="2" t="s">
        <v>454</v>
      </c>
      <c r="G217" s="2" t="s">
        <v>13</v>
      </c>
      <c r="H217" s="2">
        <v>0</v>
      </c>
      <c r="I217" s="2">
        <v>7</v>
      </c>
      <c r="J217" s="2">
        <v>8</v>
      </c>
      <c r="K217" s="2">
        <v>1966</v>
      </c>
      <c r="L217" s="3">
        <v>35582</v>
      </c>
      <c r="M217" s="2">
        <v>39884644</v>
      </c>
      <c r="N217" s="2" t="s">
        <v>166</v>
      </c>
      <c r="O217" s="7">
        <v>1300</v>
      </c>
      <c r="P217">
        <f t="shared" si="6"/>
        <v>91.000000000000014</v>
      </c>
      <c r="Q217">
        <f t="shared" si="7"/>
        <v>1209</v>
      </c>
    </row>
    <row r="218" spans="1:17" ht="12.75" customHeight="1" x14ac:dyDescent="0.2">
      <c r="A218" s="2">
        <v>1234587710</v>
      </c>
      <c r="B218" s="2" t="s">
        <v>718</v>
      </c>
      <c r="C218" s="2" t="s">
        <v>12</v>
      </c>
      <c r="D218" s="2" t="s">
        <v>453</v>
      </c>
      <c r="E218" s="2" t="s">
        <v>17</v>
      </c>
      <c r="F218" s="2" t="s">
        <v>454</v>
      </c>
      <c r="G218" s="2" t="s">
        <v>15</v>
      </c>
      <c r="H218" s="2">
        <v>0</v>
      </c>
      <c r="I218" s="2">
        <v>5</v>
      </c>
      <c r="J218" s="2">
        <v>7</v>
      </c>
      <c r="K218" s="2">
        <v>1967</v>
      </c>
      <c r="L218" s="3">
        <v>35582</v>
      </c>
      <c r="M218" s="2">
        <v>37741642</v>
      </c>
      <c r="N218" s="2" t="s">
        <v>264</v>
      </c>
      <c r="O218" s="7">
        <v>900</v>
      </c>
      <c r="P218">
        <f t="shared" si="6"/>
        <v>63.000000000000007</v>
      </c>
      <c r="Q218">
        <f t="shared" si="7"/>
        <v>837</v>
      </c>
    </row>
    <row r="219" spans="1:17" ht="12.75" customHeight="1" x14ac:dyDescent="0.2">
      <c r="A219" s="2">
        <v>1234577918</v>
      </c>
      <c r="B219" s="2" t="s">
        <v>719</v>
      </c>
      <c r="C219" s="2" t="s">
        <v>11</v>
      </c>
      <c r="D219" s="2" t="s">
        <v>453</v>
      </c>
      <c r="E219" s="2" t="s">
        <v>18</v>
      </c>
      <c r="F219" s="2" t="s">
        <v>454</v>
      </c>
      <c r="G219" s="2" t="s">
        <v>13</v>
      </c>
      <c r="H219" s="2">
        <v>5</v>
      </c>
      <c r="I219" s="2">
        <v>19</v>
      </c>
      <c r="J219" s="2">
        <v>4</v>
      </c>
      <c r="K219" s="2">
        <v>1984</v>
      </c>
      <c r="L219" s="3">
        <v>38139</v>
      </c>
      <c r="M219" s="2">
        <v>26687748</v>
      </c>
      <c r="N219" s="2" t="s">
        <v>154</v>
      </c>
      <c r="O219" s="7">
        <v>1200</v>
      </c>
      <c r="P219">
        <f t="shared" si="6"/>
        <v>84.000000000000014</v>
      </c>
      <c r="Q219">
        <f t="shared" si="7"/>
        <v>1116</v>
      </c>
    </row>
    <row r="220" spans="1:17" ht="12.75" customHeight="1" x14ac:dyDescent="0.2">
      <c r="A220" s="2">
        <v>1234573225</v>
      </c>
      <c r="B220" s="2" t="s">
        <v>720</v>
      </c>
      <c r="C220" s="2" t="s">
        <v>11</v>
      </c>
      <c r="D220" s="2" t="s">
        <v>453</v>
      </c>
      <c r="E220" s="2" t="s">
        <v>17</v>
      </c>
      <c r="F220" s="2" t="s">
        <v>464</v>
      </c>
      <c r="G220" s="2" t="s">
        <v>16</v>
      </c>
      <c r="H220" s="2">
        <v>0</v>
      </c>
      <c r="I220" s="2">
        <v>27</v>
      </c>
      <c r="J220" s="2">
        <v>7</v>
      </c>
      <c r="K220" s="2">
        <v>1977</v>
      </c>
      <c r="L220" s="3">
        <v>34700</v>
      </c>
      <c r="M220" s="2">
        <v>49769584</v>
      </c>
      <c r="N220" s="2" t="s">
        <v>424</v>
      </c>
      <c r="O220" s="7">
        <v>1700</v>
      </c>
      <c r="P220">
        <f t="shared" si="6"/>
        <v>119.00000000000001</v>
      </c>
      <c r="Q220">
        <f t="shared" si="7"/>
        <v>1581</v>
      </c>
    </row>
    <row r="221" spans="1:17" ht="12.75" customHeight="1" x14ac:dyDescent="0.2">
      <c r="A221" s="2">
        <v>1234593814</v>
      </c>
      <c r="B221" s="2" t="s">
        <v>721</v>
      </c>
      <c r="C221" s="2" t="s">
        <v>12</v>
      </c>
      <c r="D221" s="2" t="s">
        <v>453</v>
      </c>
      <c r="E221" s="2" t="s">
        <v>17</v>
      </c>
      <c r="F221" s="2" t="s">
        <v>461</v>
      </c>
      <c r="G221" s="2" t="s">
        <v>14</v>
      </c>
      <c r="H221" s="2">
        <v>5</v>
      </c>
      <c r="I221" s="2">
        <v>16</v>
      </c>
      <c r="J221" s="2">
        <v>3</v>
      </c>
      <c r="K221" s="2">
        <v>1965</v>
      </c>
      <c r="L221" s="3">
        <v>37043</v>
      </c>
      <c r="M221" s="2">
        <v>37626682</v>
      </c>
      <c r="N221" s="2" t="s">
        <v>384</v>
      </c>
      <c r="O221" s="7">
        <v>1900</v>
      </c>
      <c r="P221">
        <f t="shared" si="6"/>
        <v>133</v>
      </c>
      <c r="Q221">
        <f t="shared" si="7"/>
        <v>1767</v>
      </c>
    </row>
    <row r="222" spans="1:17" ht="12.75" customHeight="1" x14ac:dyDescent="0.2">
      <c r="A222" s="2">
        <v>1234599048</v>
      </c>
      <c r="B222" s="2" t="s">
        <v>722</v>
      </c>
      <c r="C222" s="2" t="s">
        <v>11</v>
      </c>
      <c r="D222" s="2" t="s">
        <v>453</v>
      </c>
      <c r="E222" s="2" t="s">
        <v>18</v>
      </c>
      <c r="F222" s="2" t="s">
        <v>454</v>
      </c>
      <c r="G222" s="2" t="s">
        <v>15</v>
      </c>
      <c r="H222" s="2">
        <v>0</v>
      </c>
      <c r="I222" s="2">
        <v>2</v>
      </c>
      <c r="J222" s="2">
        <v>11</v>
      </c>
      <c r="K222" s="2">
        <v>1979</v>
      </c>
      <c r="L222" s="3">
        <v>37135</v>
      </c>
      <c r="M222" s="2">
        <v>36564698</v>
      </c>
      <c r="N222" s="2" t="s">
        <v>484</v>
      </c>
      <c r="O222" s="7">
        <v>1900</v>
      </c>
      <c r="P222">
        <f t="shared" si="6"/>
        <v>133</v>
      </c>
      <c r="Q222">
        <f t="shared" si="7"/>
        <v>1767</v>
      </c>
    </row>
    <row r="223" spans="1:17" ht="12.75" customHeight="1" x14ac:dyDescent="0.2">
      <c r="A223" s="2">
        <v>1234593051</v>
      </c>
      <c r="B223" s="2" t="s">
        <v>668</v>
      </c>
      <c r="C223" s="2" t="s">
        <v>12</v>
      </c>
      <c r="D223" s="2" t="s">
        <v>453</v>
      </c>
      <c r="E223" s="2" t="s">
        <v>17</v>
      </c>
      <c r="F223" s="2" t="s">
        <v>454</v>
      </c>
      <c r="G223" s="2" t="s">
        <v>15</v>
      </c>
      <c r="H223" s="2">
        <v>5</v>
      </c>
      <c r="I223" s="2">
        <v>4</v>
      </c>
      <c r="J223" s="2">
        <v>5</v>
      </c>
      <c r="K223" s="2">
        <v>1967</v>
      </c>
      <c r="L223" s="3">
        <v>37926</v>
      </c>
      <c r="M223" s="2">
        <v>58556554</v>
      </c>
      <c r="N223" s="2" t="s">
        <v>326</v>
      </c>
      <c r="O223" s="7">
        <v>1800</v>
      </c>
      <c r="P223">
        <f t="shared" si="6"/>
        <v>126.00000000000001</v>
      </c>
      <c r="Q223">
        <f t="shared" si="7"/>
        <v>1674</v>
      </c>
    </row>
    <row r="224" spans="1:17" ht="12.75" customHeight="1" x14ac:dyDescent="0.2">
      <c r="A224" s="2">
        <v>1234573527</v>
      </c>
      <c r="B224" s="2" t="s">
        <v>723</v>
      </c>
      <c r="C224" s="2" t="s">
        <v>12</v>
      </c>
      <c r="D224" s="2" t="s">
        <v>453</v>
      </c>
      <c r="E224" s="2" t="s">
        <v>19</v>
      </c>
      <c r="F224" s="2" t="s">
        <v>454</v>
      </c>
      <c r="G224" s="2" t="s">
        <v>15</v>
      </c>
      <c r="H224" s="2">
        <v>0</v>
      </c>
      <c r="I224" s="2">
        <v>17</v>
      </c>
      <c r="J224" s="2">
        <v>7</v>
      </c>
      <c r="K224" s="2">
        <v>1975</v>
      </c>
      <c r="L224" s="3">
        <v>35278</v>
      </c>
      <c r="M224" s="2">
        <v>47483552</v>
      </c>
      <c r="N224" s="2" t="s">
        <v>392</v>
      </c>
      <c r="O224" s="7">
        <v>1100</v>
      </c>
      <c r="P224">
        <f t="shared" si="6"/>
        <v>77.000000000000014</v>
      </c>
      <c r="Q224">
        <f t="shared" si="7"/>
        <v>1023</v>
      </c>
    </row>
    <row r="225" spans="1:17" ht="12.75" customHeight="1" x14ac:dyDescent="0.2">
      <c r="A225" s="2">
        <v>1234571334</v>
      </c>
      <c r="B225" s="2" t="s">
        <v>724</v>
      </c>
      <c r="C225" s="2" t="s">
        <v>12</v>
      </c>
      <c r="D225" s="2" t="s">
        <v>453</v>
      </c>
      <c r="E225" s="2" t="s">
        <v>19</v>
      </c>
      <c r="F225" s="2" t="s">
        <v>456</v>
      </c>
      <c r="G225" s="2" t="s">
        <v>13</v>
      </c>
      <c r="H225" s="2">
        <v>3</v>
      </c>
      <c r="I225" s="2">
        <v>2</v>
      </c>
      <c r="J225" s="2">
        <v>2</v>
      </c>
      <c r="K225" s="2">
        <v>1965</v>
      </c>
      <c r="L225" s="3">
        <v>36831</v>
      </c>
      <c r="M225" s="2">
        <v>43963537</v>
      </c>
      <c r="N225" s="2" t="s">
        <v>88</v>
      </c>
      <c r="O225" s="7">
        <v>1200</v>
      </c>
      <c r="P225">
        <f t="shared" si="6"/>
        <v>84.000000000000014</v>
      </c>
      <c r="Q225">
        <f t="shared" si="7"/>
        <v>1116</v>
      </c>
    </row>
    <row r="226" spans="1:17" ht="12.75" customHeight="1" x14ac:dyDescent="0.2">
      <c r="A226" s="2">
        <v>1234585254</v>
      </c>
      <c r="B226" s="2" t="s">
        <v>725</v>
      </c>
      <c r="C226" s="2" t="s">
        <v>12</v>
      </c>
      <c r="D226" s="2" t="s">
        <v>453</v>
      </c>
      <c r="E226" s="2" t="s">
        <v>17</v>
      </c>
      <c r="F226" s="2" t="s">
        <v>454</v>
      </c>
      <c r="G226" s="2" t="s">
        <v>15</v>
      </c>
      <c r="H226" s="2">
        <v>0</v>
      </c>
      <c r="I226" s="2">
        <v>17</v>
      </c>
      <c r="J226" s="2">
        <v>6</v>
      </c>
      <c r="K226" s="2">
        <v>1975</v>
      </c>
      <c r="L226" s="3">
        <v>36069</v>
      </c>
      <c r="M226" s="2">
        <v>65955373</v>
      </c>
      <c r="N226" s="2" t="s">
        <v>149</v>
      </c>
      <c r="O226" s="7">
        <v>3900</v>
      </c>
      <c r="P226">
        <f t="shared" si="6"/>
        <v>273</v>
      </c>
      <c r="Q226">
        <f t="shared" si="7"/>
        <v>3627</v>
      </c>
    </row>
    <row r="227" spans="1:17" ht="12.75" customHeight="1" x14ac:dyDescent="0.2">
      <c r="A227" s="2">
        <v>1234568747</v>
      </c>
      <c r="B227" s="2" t="s">
        <v>726</v>
      </c>
      <c r="C227" s="2" t="s">
        <v>11</v>
      </c>
      <c r="D227" s="2" t="s">
        <v>453</v>
      </c>
      <c r="E227" s="2" t="s">
        <v>17</v>
      </c>
      <c r="F227" s="2" t="s">
        <v>461</v>
      </c>
      <c r="G227" s="2" t="s">
        <v>15</v>
      </c>
      <c r="H227" s="2">
        <v>1</v>
      </c>
      <c r="I227" s="2">
        <v>23</v>
      </c>
      <c r="J227" s="2">
        <v>11</v>
      </c>
      <c r="K227" s="2">
        <v>1972</v>
      </c>
      <c r="L227" s="3">
        <v>35370</v>
      </c>
      <c r="M227" s="2">
        <v>54892489</v>
      </c>
      <c r="N227" s="2" t="s">
        <v>297</v>
      </c>
      <c r="O227" s="7">
        <v>1500</v>
      </c>
      <c r="P227">
        <f t="shared" si="6"/>
        <v>105.00000000000001</v>
      </c>
      <c r="Q227">
        <f t="shared" si="7"/>
        <v>1395</v>
      </c>
    </row>
    <row r="228" spans="1:17" ht="12.75" customHeight="1" x14ac:dyDescent="0.2">
      <c r="A228" s="2">
        <v>1234590825</v>
      </c>
      <c r="B228" s="2" t="s">
        <v>727</v>
      </c>
      <c r="C228" s="2" t="s">
        <v>12</v>
      </c>
      <c r="D228" s="2" t="s">
        <v>453</v>
      </c>
      <c r="E228" s="2" t="s">
        <v>18</v>
      </c>
      <c r="F228" s="2" t="s">
        <v>454</v>
      </c>
      <c r="G228" s="2" t="s">
        <v>15</v>
      </c>
      <c r="H228" s="2">
        <v>0</v>
      </c>
      <c r="I228" s="2">
        <v>13</v>
      </c>
      <c r="J228" s="2">
        <v>2</v>
      </c>
      <c r="K228" s="2">
        <v>1970</v>
      </c>
      <c r="L228" s="3">
        <v>35278</v>
      </c>
      <c r="M228" s="2">
        <v>53758487</v>
      </c>
      <c r="N228" s="2" t="s">
        <v>271</v>
      </c>
      <c r="O228" s="7">
        <v>1300</v>
      </c>
      <c r="P228">
        <f t="shared" si="6"/>
        <v>91.000000000000014</v>
      </c>
      <c r="Q228">
        <f t="shared" si="7"/>
        <v>1209</v>
      </c>
    </row>
    <row r="229" spans="1:17" ht="12.75" customHeight="1" x14ac:dyDescent="0.2">
      <c r="A229" s="2">
        <v>1234593251</v>
      </c>
      <c r="B229" s="2" t="s">
        <v>728</v>
      </c>
      <c r="C229" s="2" t="s">
        <v>12</v>
      </c>
      <c r="D229" s="2" t="s">
        <v>453</v>
      </c>
      <c r="E229" s="2" t="s">
        <v>18</v>
      </c>
      <c r="F229" s="2" t="s">
        <v>454</v>
      </c>
      <c r="G229" s="2" t="s">
        <v>16</v>
      </c>
      <c r="H229" s="2">
        <v>4</v>
      </c>
      <c r="I229" s="2">
        <v>22</v>
      </c>
      <c r="J229" s="2">
        <v>6</v>
      </c>
      <c r="K229" s="2">
        <v>1961</v>
      </c>
      <c r="L229" s="3">
        <v>38473</v>
      </c>
      <c r="M229" s="2">
        <v>65732343</v>
      </c>
      <c r="N229" s="2" t="s">
        <v>40</v>
      </c>
      <c r="O229" s="7">
        <v>1300</v>
      </c>
      <c r="P229">
        <f t="shared" si="6"/>
        <v>91.000000000000014</v>
      </c>
      <c r="Q229">
        <f t="shared" si="7"/>
        <v>1209</v>
      </c>
    </row>
    <row r="230" spans="1:17" ht="12.75" customHeight="1" x14ac:dyDescent="0.2">
      <c r="A230" s="2">
        <v>1234577487</v>
      </c>
      <c r="B230" s="2" t="s">
        <v>729</v>
      </c>
      <c r="C230" s="2" t="s">
        <v>12</v>
      </c>
      <c r="D230" s="2" t="s">
        <v>453</v>
      </c>
      <c r="E230" s="2" t="s">
        <v>19</v>
      </c>
      <c r="F230" s="2" t="s">
        <v>454</v>
      </c>
      <c r="G230" s="2" t="s">
        <v>16</v>
      </c>
      <c r="H230" s="2">
        <v>5</v>
      </c>
      <c r="I230" s="2">
        <v>25</v>
      </c>
      <c r="J230" s="2">
        <v>4</v>
      </c>
      <c r="K230" s="2">
        <v>1977</v>
      </c>
      <c r="L230" s="3">
        <v>37165</v>
      </c>
      <c r="M230" s="2">
        <v>64677349</v>
      </c>
      <c r="N230" s="2" t="s">
        <v>163</v>
      </c>
      <c r="O230" s="7">
        <v>1600</v>
      </c>
      <c r="P230">
        <f t="shared" si="6"/>
        <v>112.00000000000001</v>
      </c>
      <c r="Q230">
        <f t="shared" si="7"/>
        <v>1488</v>
      </c>
    </row>
    <row r="231" spans="1:17" ht="12.75" customHeight="1" x14ac:dyDescent="0.2">
      <c r="A231" s="2">
        <v>1234570921</v>
      </c>
      <c r="B231" s="2" t="s">
        <v>730</v>
      </c>
      <c r="C231" s="2" t="s">
        <v>11</v>
      </c>
      <c r="D231" s="2" t="s">
        <v>453</v>
      </c>
      <c r="E231" s="2" t="s">
        <v>18</v>
      </c>
      <c r="F231" s="2" t="s">
        <v>454</v>
      </c>
      <c r="G231" s="2" t="s">
        <v>13</v>
      </c>
      <c r="H231" s="2">
        <v>6</v>
      </c>
      <c r="I231" s="2">
        <v>25</v>
      </c>
      <c r="J231" s="2">
        <v>3</v>
      </c>
      <c r="K231" s="2">
        <v>1982</v>
      </c>
      <c r="L231" s="3">
        <v>35704</v>
      </c>
      <c r="M231" s="2">
        <v>68357336</v>
      </c>
      <c r="N231" s="2" t="s">
        <v>352</v>
      </c>
      <c r="O231" s="7">
        <v>800</v>
      </c>
      <c r="P231">
        <f t="shared" si="6"/>
        <v>56.000000000000007</v>
      </c>
      <c r="Q231">
        <f t="shared" si="7"/>
        <v>744</v>
      </c>
    </row>
    <row r="232" spans="1:17" ht="12.75" customHeight="1" x14ac:dyDescent="0.2">
      <c r="A232" s="2">
        <v>1234569202</v>
      </c>
      <c r="B232" s="2" t="s">
        <v>731</v>
      </c>
      <c r="C232" s="2" t="s">
        <v>12</v>
      </c>
      <c r="D232" s="2" t="s">
        <v>453</v>
      </c>
      <c r="E232" s="2" t="s">
        <v>19</v>
      </c>
      <c r="F232" s="2" t="s">
        <v>454</v>
      </c>
      <c r="G232" s="2" t="s">
        <v>16</v>
      </c>
      <c r="H232" s="2">
        <v>2</v>
      </c>
      <c r="I232" s="2">
        <v>20</v>
      </c>
      <c r="J232" s="2">
        <v>4</v>
      </c>
      <c r="K232" s="2">
        <v>1970</v>
      </c>
      <c r="L232" s="3">
        <v>35735</v>
      </c>
      <c r="M232" s="2">
        <v>82339172</v>
      </c>
      <c r="N232" s="2" t="s">
        <v>235</v>
      </c>
      <c r="O232" s="7">
        <v>1900</v>
      </c>
      <c r="P232">
        <f t="shared" si="6"/>
        <v>133</v>
      </c>
      <c r="Q232">
        <f t="shared" si="7"/>
        <v>1767</v>
      </c>
    </row>
    <row r="233" spans="1:17" ht="12.75" customHeight="1" x14ac:dyDescent="0.2">
      <c r="A233" s="2">
        <v>1234592112</v>
      </c>
      <c r="B233" s="2" t="s">
        <v>732</v>
      </c>
      <c r="C233" s="2" t="s">
        <v>12</v>
      </c>
      <c r="D233" s="2" t="s">
        <v>453</v>
      </c>
      <c r="E233" s="2" t="s">
        <v>17</v>
      </c>
      <c r="F233" s="2" t="s">
        <v>467</v>
      </c>
      <c r="G233" s="2" t="s">
        <v>14</v>
      </c>
      <c r="H233" s="2">
        <v>0</v>
      </c>
      <c r="I233" s="2">
        <v>25</v>
      </c>
      <c r="J233" s="2">
        <v>8</v>
      </c>
      <c r="K233" s="2">
        <v>1963</v>
      </c>
      <c r="L233" s="3">
        <v>35186</v>
      </c>
      <c r="M233" s="2">
        <v>79276278</v>
      </c>
      <c r="N233" s="2" t="s">
        <v>175</v>
      </c>
      <c r="O233" s="7">
        <v>900</v>
      </c>
      <c r="P233">
        <f t="shared" si="6"/>
        <v>63.000000000000007</v>
      </c>
      <c r="Q233">
        <f t="shared" si="7"/>
        <v>837</v>
      </c>
    </row>
    <row r="234" spans="1:17" ht="12.75" customHeight="1" x14ac:dyDescent="0.2">
      <c r="A234" s="2">
        <v>1234576544</v>
      </c>
      <c r="B234" s="2" t="s">
        <v>733</v>
      </c>
      <c r="C234" s="2" t="s">
        <v>11</v>
      </c>
      <c r="D234" s="2" t="s">
        <v>453</v>
      </c>
      <c r="E234" s="2" t="s">
        <v>17</v>
      </c>
      <c r="F234" s="2" t="s">
        <v>467</v>
      </c>
      <c r="G234" s="2" t="s">
        <v>14</v>
      </c>
      <c r="H234" s="2">
        <v>0</v>
      </c>
      <c r="I234" s="2">
        <v>21</v>
      </c>
      <c r="J234" s="2">
        <v>11</v>
      </c>
      <c r="K234" s="2">
        <v>1980</v>
      </c>
      <c r="L234" s="3">
        <v>36678</v>
      </c>
      <c r="M234" s="2">
        <v>78134276</v>
      </c>
      <c r="N234" s="2" t="s">
        <v>393</v>
      </c>
      <c r="O234" s="7">
        <v>1300</v>
      </c>
      <c r="P234">
        <f t="shared" si="6"/>
        <v>91.000000000000014</v>
      </c>
      <c r="Q234">
        <f t="shared" si="7"/>
        <v>1209</v>
      </c>
    </row>
    <row r="235" spans="1:17" ht="12.75" customHeight="1" x14ac:dyDescent="0.2">
      <c r="A235" s="2">
        <v>1234568653</v>
      </c>
      <c r="B235" s="2" t="s">
        <v>734</v>
      </c>
      <c r="C235" s="2" t="s">
        <v>12</v>
      </c>
      <c r="D235" s="2" t="s">
        <v>453</v>
      </c>
      <c r="E235" s="2" t="s">
        <v>18</v>
      </c>
      <c r="F235" s="2" t="s">
        <v>461</v>
      </c>
      <c r="G235" s="2" t="s">
        <v>16</v>
      </c>
      <c r="H235" s="2">
        <v>2</v>
      </c>
      <c r="I235" s="2">
        <v>27</v>
      </c>
      <c r="J235" s="2">
        <v>7</v>
      </c>
      <c r="K235" s="2">
        <v>1984</v>
      </c>
      <c r="L235" s="3">
        <v>36708</v>
      </c>
      <c r="M235" s="2">
        <v>82216932</v>
      </c>
      <c r="N235" s="2" t="s">
        <v>450</v>
      </c>
      <c r="O235" s="7">
        <v>1400</v>
      </c>
      <c r="P235">
        <f t="shared" si="6"/>
        <v>98.000000000000014</v>
      </c>
      <c r="Q235">
        <f t="shared" si="7"/>
        <v>1302</v>
      </c>
    </row>
    <row r="236" spans="1:17" ht="12.75" customHeight="1" x14ac:dyDescent="0.2">
      <c r="A236" s="2">
        <v>1234579529</v>
      </c>
      <c r="B236" s="2" t="s">
        <v>735</v>
      </c>
      <c r="C236" s="2" t="s">
        <v>12</v>
      </c>
      <c r="D236" s="2" t="s">
        <v>453</v>
      </c>
      <c r="E236" s="2" t="s">
        <v>19</v>
      </c>
      <c r="F236" s="2" t="s">
        <v>461</v>
      </c>
      <c r="G236" s="2" t="s">
        <v>14</v>
      </c>
      <c r="H236" s="2">
        <v>0</v>
      </c>
      <c r="I236" s="2">
        <v>26</v>
      </c>
      <c r="J236" s="2">
        <v>8</v>
      </c>
      <c r="K236" s="2">
        <v>1963</v>
      </c>
      <c r="L236" s="3">
        <v>36342</v>
      </c>
      <c r="M236" s="2">
        <v>89953138</v>
      </c>
      <c r="N236" s="2" t="s">
        <v>143</v>
      </c>
      <c r="O236" s="7">
        <v>1800</v>
      </c>
      <c r="P236">
        <f t="shared" si="6"/>
        <v>126.00000000000001</v>
      </c>
      <c r="Q236">
        <f t="shared" si="7"/>
        <v>1674</v>
      </c>
    </row>
    <row r="237" spans="1:17" ht="12.75" customHeight="1" x14ac:dyDescent="0.2">
      <c r="A237" s="2">
        <v>1234595299</v>
      </c>
      <c r="B237" s="2" t="s">
        <v>736</v>
      </c>
      <c r="C237" s="2" t="s">
        <v>12</v>
      </c>
      <c r="D237" s="2" t="s">
        <v>453</v>
      </c>
      <c r="E237" s="2" t="s">
        <v>18</v>
      </c>
      <c r="F237" s="2" t="s">
        <v>463</v>
      </c>
      <c r="G237" s="2" t="s">
        <v>14</v>
      </c>
      <c r="H237" s="2">
        <v>0</v>
      </c>
      <c r="I237" s="2">
        <v>7</v>
      </c>
      <c r="J237" s="2">
        <v>3</v>
      </c>
      <c r="K237" s="2">
        <v>1962</v>
      </c>
      <c r="L237" s="3">
        <v>36739</v>
      </c>
      <c r="M237" s="2">
        <v>13145773</v>
      </c>
      <c r="N237" s="2" t="s">
        <v>41</v>
      </c>
      <c r="O237" s="7">
        <v>1400</v>
      </c>
      <c r="P237">
        <f t="shared" si="6"/>
        <v>98.000000000000014</v>
      </c>
      <c r="Q237">
        <f t="shared" si="7"/>
        <v>1302</v>
      </c>
    </row>
    <row r="238" spans="1:17" ht="12.75" customHeight="1" x14ac:dyDescent="0.2">
      <c r="A238" s="2">
        <v>1234596189</v>
      </c>
      <c r="B238" s="2" t="s">
        <v>737</v>
      </c>
      <c r="C238" s="2" t="s">
        <v>12</v>
      </c>
      <c r="D238" s="2" t="s">
        <v>453</v>
      </c>
      <c r="E238" s="2" t="s">
        <v>19</v>
      </c>
      <c r="F238" s="2" t="s">
        <v>463</v>
      </c>
      <c r="G238" s="2" t="s">
        <v>16</v>
      </c>
      <c r="H238" s="2">
        <v>0</v>
      </c>
      <c r="I238" s="2">
        <v>18</v>
      </c>
      <c r="J238" s="2">
        <v>4</v>
      </c>
      <c r="K238" s="2">
        <v>1967</v>
      </c>
      <c r="L238" s="3">
        <v>37742</v>
      </c>
      <c r="M238" s="2">
        <v>92873871</v>
      </c>
      <c r="N238" s="2" t="s">
        <v>175</v>
      </c>
      <c r="O238" s="7">
        <v>1000</v>
      </c>
      <c r="P238">
        <f t="shared" si="6"/>
        <v>70</v>
      </c>
      <c r="Q238">
        <f t="shared" si="7"/>
        <v>930</v>
      </c>
    </row>
    <row r="239" spans="1:17" ht="12.75" customHeight="1" x14ac:dyDescent="0.2">
      <c r="A239" s="2">
        <v>1234571615</v>
      </c>
      <c r="B239" s="2" t="s">
        <v>738</v>
      </c>
      <c r="C239" s="2" t="s">
        <v>11</v>
      </c>
      <c r="D239" s="2" t="s">
        <v>453</v>
      </c>
      <c r="E239" s="2" t="s">
        <v>19</v>
      </c>
      <c r="F239" s="2" t="s">
        <v>463</v>
      </c>
      <c r="G239" s="2" t="s">
        <v>13</v>
      </c>
      <c r="H239" s="2">
        <v>0</v>
      </c>
      <c r="I239" s="2">
        <v>12</v>
      </c>
      <c r="J239" s="2">
        <v>7</v>
      </c>
      <c r="K239" s="2">
        <v>1967</v>
      </c>
      <c r="L239" s="3">
        <v>38565</v>
      </c>
      <c r="M239" s="2">
        <v>99738887</v>
      </c>
      <c r="N239" s="2" t="s">
        <v>362</v>
      </c>
      <c r="O239" s="7">
        <v>1500</v>
      </c>
      <c r="P239">
        <f t="shared" si="6"/>
        <v>105.00000000000001</v>
      </c>
      <c r="Q239">
        <f t="shared" si="7"/>
        <v>1395</v>
      </c>
    </row>
    <row r="240" spans="1:17" ht="12.75" customHeight="1" x14ac:dyDescent="0.2">
      <c r="A240" s="2">
        <v>1234595463</v>
      </c>
      <c r="B240" s="2" t="s">
        <v>739</v>
      </c>
      <c r="C240" s="2" t="s">
        <v>12</v>
      </c>
      <c r="D240" s="2" t="s">
        <v>453</v>
      </c>
      <c r="E240" s="2" t="s">
        <v>18</v>
      </c>
      <c r="F240" s="2" t="s">
        <v>454</v>
      </c>
      <c r="G240" s="2" t="s">
        <v>14</v>
      </c>
      <c r="H240" s="2">
        <v>0</v>
      </c>
      <c r="I240" s="2">
        <v>16</v>
      </c>
      <c r="J240" s="2">
        <v>8</v>
      </c>
      <c r="K240" s="2">
        <v>1961</v>
      </c>
      <c r="L240" s="3">
        <v>36465</v>
      </c>
      <c r="M240" s="2">
        <v>54583676</v>
      </c>
      <c r="N240" s="2" t="s">
        <v>322</v>
      </c>
      <c r="O240" s="7">
        <v>1600</v>
      </c>
      <c r="P240">
        <f t="shared" si="6"/>
        <v>112.00000000000001</v>
      </c>
      <c r="Q240">
        <f t="shared" si="7"/>
        <v>1488</v>
      </c>
    </row>
    <row r="241" spans="1:17" ht="12.75" customHeight="1" x14ac:dyDescent="0.2">
      <c r="A241" s="2">
        <v>1234583078</v>
      </c>
      <c r="B241" s="2" t="s">
        <v>740</v>
      </c>
      <c r="C241" s="2" t="s">
        <v>12</v>
      </c>
      <c r="D241" s="2" t="s">
        <v>453</v>
      </c>
      <c r="E241" s="2" t="s">
        <v>18</v>
      </c>
      <c r="F241" s="2" t="s">
        <v>455</v>
      </c>
      <c r="G241" s="2" t="s">
        <v>13</v>
      </c>
      <c r="H241" s="2">
        <v>0</v>
      </c>
      <c r="I241" s="2">
        <v>27</v>
      </c>
      <c r="J241" s="2">
        <v>7</v>
      </c>
      <c r="K241" s="2">
        <v>1967</v>
      </c>
      <c r="L241" s="3">
        <v>38261</v>
      </c>
      <c r="M241" s="2">
        <v>53449684</v>
      </c>
      <c r="N241" s="2" t="s">
        <v>353</v>
      </c>
      <c r="O241" s="7">
        <v>1200</v>
      </c>
      <c r="P241">
        <f t="shared" si="6"/>
        <v>84.000000000000014</v>
      </c>
      <c r="Q241">
        <f t="shared" si="7"/>
        <v>1116</v>
      </c>
    </row>
    <row r="242" spans="1:17" ht="12.75" customHeight="1" x14ac:dyDescent="0.2">
      <c r="A242" s="2">
        <v>1234584412</v>
      </c>
      <c r="B242" s="2" t="s">
        <v>741</v>
      </c>
      <c r="C242" s="2" t="s">
        <v>12</v>
      </c>
      <c r="D242" s="2" t="s">
        <v>453</v>
      </c>
      <c r="E242" s="2" t="s">
        <v>19</v>
      </c>
      <c r="F242" s="2" t="s">
        <v>454</v>
      </c>
      <c r="G242" s="2" t="s">
        <v>14</v>
      </c>
      <c r="H242" s="2">
        <v>1</v>
      </c>
      <c r="I242" s="2">
        <v>26</v>
      </c>
      <c r="J242" s="2">
        <v>5</v>
      </c>
      <c r="K242" s="2">
        <v>1984</v>
      </c>
      <c r="L242" s="3">
        <v>34881</v>
      </c>
      <c r="M242" s="2">
        <v>42386782</v>
      </c>
      <c r="N242" s="2" t="s">
        <v>286</v>
      </c>
      <c r="O242" s="7">
        <v>700</v>
      </c>
      <c r="P242">
        <f t="shared" si="6"/>
        <v>49.000000000000007</v>
      </c>
      <c r="Q242">
        <f t="shared" si="7"/>
        <v>651</v>
      </c>
    </row>
    <row r="243" spans="1:17" x14ac:dyDescent="0.2">
      <c r="A243" s="2">
        <v>1234573202</v>
      </c>
      <c r="B243" s="2" t="s">
        <v>742</v>
      </c>
      <c r="C243" s="2" t="s">
        <v>11</v>
      </c>
      <c r="D243" s="2" t="s">
        <v>453</v>
      </c>
      <c r="E243" s="2" t="s">
        <v>17</v>
      </c>
      <c r="F243" s="2" t="s">
        <v>454</v>
      </c>
      <c r="G243" s="2" t="s">
        <v>13</v>
      </c>
      <c r="H243" s="2">
        <v>0</v>
      </c>
      <c r="I243" s="2">
        <v>4</v>
      </c>
      <c r="J243" s="2">
        <v>2</v>
      </c>
      <c r="K243" s="2">
        <v>1971</v>
      </c>
      <c r="L243" s="3">
        <v>35370</v>
      </c>
      <c r="M243" s="2">
        <v>64368546</v>
      </c>
      <c r="N243" s="2" t="s">
        <v>397</v>
      </c>
      <c r="O243" s="7">
        <v>1800</v>
      </c>
      <c r="P243">
        <f t="shared" si="6"/>
        <v>126.00000000000001</v>
      </c>
      <c r="Q243">
        <f t="shared" si="7"/>
        <v>1674</v>
      </c>
    </row>
    <row r="244" spans="1:17" ht="12.75" customHeight="1" x14ac:dyDescent="0.2">
      <c r="A244" s="2">
        <v>1234578374</v>
      </c>
      <c r="B244" s="2" t="s">
        <v>743</v>
      </c>
      <c r="C244" s="2" t="s">
        <v>12</v>
      </c>
      <c r="D244" s="2" t="s">
        <v>453</v>
      </c>
      <c r="E244" s="2" t="s">
        <v>17</v>
      </c>
      <c r="F244" s="2" t="s">
        <v>470</v>
      </c>
      <c r="G244" s="2" t="s">
        <v>15</v>
      </c>
      <c r="H244" s="2">
        <v>0</v>
      </c>
      <c r="I244" s="2">
        <v>13</v>
      </c>
      <c r="J244" s="2">
        <v>3</v>
      </c>
      <c r="K244" s="2">
        <v>1981</v>
      </c>
      <c r="L244" s="3">
        <v>35582</v>
      </c>
      <c r="M244" s="2">
        <v>63326544</v>
      </c>
      <c r="N244" s="2" t="s">
        <v>81</v>
      </c>
      <c r="O244" s="7">
        <v>1200</v>
      </c>
      <c r="P244">
        <f t="shared" si="6"/>
        <v>84.000000000000014</v>
      </c>
      <c r="Q244">
        <f t="shared" si="7"/>
        <v>1116</v>
      </c>
    </row>
    <row r="245" spans="1:17" ht="12.75" customHeight="1" x14ac:dyDescent="0.2">
      <c r="A245" s="2">
        <v>1234585751</v>
      </c>
      <c r="B245" s="2" t="s">
        <v>744</v>
      </c>
      <c r="C245" s="2" t="s">
        <v>12</v>
      </c>
      <c r="D245" s="2" t="s">
        <v>453</v>
      </c>
      <c r="E245" s="2" t="s">
        <v>19</v>
      </c>
      <c r="F245" s="2" t="s">
        <v>454</v>
      </c>
      <c r="G245" s="2" t="s">
        <v>14</v>
      </c>
      <c r="H245" s="2">
        <v>5</v>
      </c>
      <c r="I245" s="2">
        <v>8</v>
      </c>
      <c r="J245" s="2">
        <v>7</v>
      </c>
      <c r="K245" s="2">
        <v>1968</v>
      </c>
      <c r="L245" s="3">
        <v>37956</v>
      </c>
      <c r="M245" s="2">
        <v>52263642</v>
      </c>
      <c r="N245" s="2" t="s">
        <v>312</v>
      </c>
      <c r="O245" s="7">
        <v>1500</v>
      </c>
      <c r="P245">
        <f t="shared" si="6"/>
        <v>105.00000000000001</v>
      </c>
      <c r="Q245">
        <f t="shared" si="7"/>
        <v>1395</v>
      </c>
    </row>
    <row r="246" spans="1:17" ht="12.75" customHeight="1" x14ac:dyDescent="0.2">
      <c r="A246" s="2">
        <v>1234599859</v>
      </c>
      <c r="B246" s="2" t="s">
        <v>745</v>
      </c>
      <c r="C246" s="2" t="s">
        <v>11</v>
      </c>
      <c r="D246" s="2" t="s">
        <v>453</v>
      </c>
      <c r="E246" s="2" t="s">
        <v>19</v>
      </c>
      <c r="F246" s="2" t="s">
        <v>454</v>
      </c>
      <c r="G246" s="2" t="s">
        <v>15</v>
      </c>
      <c r="H246" s="2">
        <v>0</v>
      </c>
      <c r="I246" s="2">
        <v>1</v>
      </c>
      <c r="J246" s="2">
        <v>7</v>
      </c>
      <c r="K246" s="2">
        <v>1978</v>
      </c>
      <c r="L246" s="3">
        <v>35551</v>
      </c>
      <c r="M246" s="2">
        <v>79777475</v>
      </c>
      <c r="N246" s="2" t="s">
        <v>307</v>
      </c>
      <c r="O246" s="7">
        <v>1300</v>
      </c>
      <c r="P246">
        <f t="shared" si="6"/>
        <v>91.000000000000014</v>
      </c>
      <c r="Q246">
        <f t="shared" si="7"/>
        <v>1209</v>
      </c>
    </row>
    <row r="247" spans="1:17" ht="12.75" customHeight="1" x14ac:dyDescent="0.2">
      <c r="A247" s="2">
        <v>1234574542</v>
      </c>
      <c r="B247" s="2" t="s">
        <v>746</v>
      </c>
      <c r="C247" s="2" t="s">
        <v>11</v>
      </c>
      <c r="D247" s="2" t="s">
        <v>453</v>
      </c>
      <c r="E247" s="2" t="s">
        <v>18</v>
      </c>
      <c r="F247" s="2" t="s">
        <v>454</v>
      </c>
      <c r="G247" s="2" t="s">
        <v>16</v>
      </c>
      <c r="H247" s="2">
        <v>5</v>
      </c>
      <c r="I247" s="2">
        <v>19</v>
      </c>
      <c r="J247" s="2">
        <v>5</v>
      </c>
      <c r="K247" s="2">
        <v>1969</v>
      </c>
      <c r="L247" s="3">
        <v>35217</v>
      </c>
      <c r="M247" s="2">
        <v>78625473</v>
      </c>
      <c r="N247" s="2" t="s">
        <v>414</v>
      </c>
      <c r="O247" s="7">
        <v>1200</v>
      </c>
      <c r="P247">
        <f t="shared" si="6"/>
        <v>84.000000000000014</v>
      </c>
      <c r="Q247">
        <f t="shared" si="7"/>
        <v>1116</v>
      </c>
    </row>
    <row r="248" spans="1:17" ht="12.75" customHeight="1" x14ac:dyDescent="0.2">
      <c r="A248" s="2">
        <v>1234571033</v>
      </c>
      <c r="B248" s="2" t="s">
        <v>747</v>
      </c>
      <c r="C248" s="2" t="s">
        <v>12</v>
      </c>
      <c r="D248" s="2" t="s">
        <v>453</v>
      </c>
      <c r="E248" s="2" t="s">
        <v>18</v>
      </c>
      <c r="F248" s="2" t="s">
        <v>454</v>
      </c>
      <c r="G248" s="2" t="s">
        <v>13</v>
      </c>
      <c r="H248" s="2">
        <v>0</v>
      </c>
      <c r="I248" s="2">
        <v>6</v>
      </c>
      <c r="J248" s="2">
        <v>6</v>
      </c>
      <c r="K248" s="2">
        <v>1969</v>
      </c>
      <c r="L248" s="3">
        <v>38353</v>
      </c>
      <c r="M248" s="2">
        <v>67562579</v>
      </c>
      <c r="N248" s="2" t="s">
        <v>487</v>
      </c>
      <c r="O248" s="7">
        <v>1800</v>
      </c>
      <c r="P248">
        <f t="shared" si="6"/>
        <v>126.00000000000001</v>
      </c>
      <c r="Q248">
        <f t="shared" si="7"/>
        <v>1674</v>
      </c>
    </row>
    <row r="249" spans="1:17" ht="12.75" customHeight="1" x14ac:dyDescent="0.2">
      <c r="A249" s="2">
        <v>1234599399</v>
      </c>
      <c r="B249" s="2" t="s">
        <v>748</v>
      </c>
      <c r="C249" s="2" t="s">
        <v>12</v>
      </c>
      <c r="D249" s="2" t="s">
        <v>453</v>
      </c>
      <c r="E249" s="2" t="s">
        <v>17</v>
      </c>
      <c r="F249" s="2" t="s">
        <v>454</v>
      </c>
      <c r="G249" s="2" t="s">
        <v>16</v>
      </c>
      <c r="H249" s="2">
        <v>5</v>
      </c>
      <c r="I249" s="2">
        <v>9</v>
      </c>
      <c r="J249" s="2">
        <v>1</v>
      </c>
      <c r="K249" s="2">
        <v>1978</v>
      </c>
      <c r="L249" s="3">
        <v>37591</v>
      </c>
      <c r="M249" s="2">
        <v>89654334</v>
      </c>
      <c r="N249" s="2" t="s">
        <v>278</v>
      </c>
      <c r="O249" s="7">
        <v>700</v>
      </c>
      <c r="P249">
        <f t="shared" si="6"/>
        <v>49.000000000000007</v>
      </c>
      <c r="Q249">
        <f t="shared" si="7"/>
        <v>651</v>
      </c>
    </row>
    <row r="250" spans="1:17" ht="12.75" customHeight="1" x14ac:dyDescent="0.2">
      <c r="A250" s="2">
        <v>1234591915</v>
      </c>
      <c r="B250" s="2" t="s">
        <v>749</v>
      </c>
      <c r="C250" s="2" t="s">
        <v>12</v>
      </c>
      <c r="D250" s="2" t="s">
        <v>453</v>
      </c>
      <c r="E250" s="2" t="s">
        <v>18</v>
      </c>
      <c r="F250" s="2" t="s">
        <v>454</v>
      </c>
      <c r="G250" s="2" t="s">
        <v>14</v>
      </c>
      <c r="H250" s="2">
        <v>0</v>
      </c>
      <c r="I250" s="2">
        <v>24</v>
      </c>
      <c r="J250" s="2">
        <v>4</v>
      </c>
      <c r="K250" s="2">
        <v>1981</v>
      </c>
      <c r="L250" s="3">
        <v>37773</v>
      </c>
      <c r="M250" s="2">
        <v>78592332</v>
      </c>
      <c r="N250" s="2" t="s">
        <v>121</v>
      </c>
      <c r="O250" s="7">
        <v>1300</v>
      </c>
      <c r="P250">
        <f t="shared" si="6"/>
        <v>91.000000000000014</v>
      </c>
      <c r="Q250">
        <f t="shared" si="7"/>
        <v>1209</v>
      </c>
    </row>
    <row r="251" spans="1:17" ht="12.75" customHeight="1" x14ac:dyDescent="0.2">
      <c r="A251" s="2">
        <v>1234580320</v>
      </c>
      <c r="B251" s="2" t="s">
        <v>750</v>
      </c>
      <c r="C251" s="2" t="s">
        <v>12</v>
      </c>
      <c r="D251" s="2" t="s">
        <v>453</v>
      </c>
      <c r="E251" s="2" t="s">
        <v>17</v>
      </c>
      <c r="F251" s="2" t="s">
        <v>454</v>
      </c>
      <c r="G251" s="2" t="s">
        <v>13</v>
      </c>
      <c r="H251" s="2">
        <v>3</v>
      </c>
      <c r="I251" s="2">
        <v>21</v>
      </c>
      <c r="J251" s="2">
        <v>9</v>
      </c>
      <c r="K251" s="2">
        <v>1972</v>
      </c>
      <c r="L251" s="3">
        <v>36100</v>
      </c>
      <c r="M251" s="2">
        <v>76457448</v>
      </c>
      <c r="N251" s="2" t="s">
        <v>309</v>
      </c>
      <c r="O251" s="7">
        <v>1200</v>
      </c>
      <c r="P251">
        <f t="shared" si="6"/>
        <v>84.000000000000014</v>
      </c>
      <c r="Q251">
        <f t="shared" si="7"/>
        <v>1116</v>
      </c>
    </row>
    <row r="252" spans="1:17" ht="12.75" customHeight="1" x14ac:dyDescent="0.2">
      <c r="A252" s="2">
        <v>1234588921</v>
      </c>
      <c r="B252" s="2" t="s">
        <v>751</v>
      </c>
      <c r="C252" s="2" t="s">
        <v>12</v>
      </c>
      <c r="D252" s="2" t="s">
        <v>453</v>
      </c>
      <c r="E252" s="2" t="s">
        <v>18</v>
      </c>
      <c r="F252" s="2" t="s">
        <v>454</v>
      </c>
      <c r="G252" s="2" t="s">
        <v>13</v>
      </c>
      <c r="H252" s="2">
        <v>0</v>
      </c>
      <c r="I252" s="2">
        <v>12</v>
      </c>
      <c r="J252" s="2">
        <v>9</v>
      </c>
      <c r="K252" s="2">
        <v>1962</v>
      </c>
      <c r="L252" s="3">
        <v>37377</v>
      </c>
      <c r="M252" s="2">
        <v>99431274</v>
      </c>
      <c r="N252" s="2" t="s">
        <v>141</v>
      </c>
      <c r="O252" s="7">
        <v>2000</v>
      </c>
      <c r="P252">
        <f t="shared" si="6"/>
        <v>140</v>
      </c>
      <c r="Q252">
        <f t="shared" si="7"/>
        <v>1860</v>
      </c>
    </row>
    <row r="253" spans="1:17" ht="12.75" customHeight="1" x14ac:dyDescent="0.2">
      <c r="A253" s="2">
        <v>1234597375</v>
      </c>
      <c r="B253" s="2" t="s">
        <v>752</v>
      </c>
      <c r="C253" s="2" t="s">
        <v>12</v>
      </c>
      <c r="D253" s="2" t="s">
        <v>453</v>
      </c>
      <c r="E253" s="2" t="s">
        <v>19</v>
      </c>
      <c r="F253" s="2" t="s">
        <v>454</v>
      </c>
      <c r="G253" s="2" t="s">
        <v>15</v>
      </c>
      <c r="H253" s="2">
        <v>1</v>
      </c>
      <c r="I253" s="2">
        <v>21</v>
      </c>
      <c r="J253" s="2">
        <v>4</v>
      </c>
      <c r="K253" s="2">
        <v>1969</v>
      </c>
      <c r="L253" s="3">
        <v>36739</v>
      </c>
      <c r="M253" s="2">
        <v>94999261</v>
      </c>
      <c r="N253" s="2" t="s">
        <v>21</v>
      </c>
      <c r="O253" s="7">
        <v>800</v>
      </c>
      <c r="P253">
        <f t="shared" si="6"/>
        <v>56.000000000000007</v>
      </c>
      <c r="Q253">
        <f t="shared" si="7"/>
        <v>744</v>
      </c>
    </row>
    <row r="254" spans="1:17" ht="12.75" customHeight="1" x14ac:dyDescent="0.2">
      <c r="A254" s="2">
        <v>1234598941</v>
      </c>
      <c r="B254" s="2" t="s">
        <v>753</v>
      </c>
      <c r="C254" s="2" t="s">
        <v>12</v>
      </c>
      <c r="D254" s="2" t="s">
        <v>453</v>
      </c>
      <c r="E254" s="2" t="s">
        <v>17</v>
      </c>
      <c r="F254" s="2" t="s">
        <v>454</v>
      </c>
      <c r="G254" s="2" t="s">
        <v>15</v>
      </c>
      <c r="H254" s="2">
        <v>0</v>
      </c>
      <c r="I254" s="2">
        <v>23</v>
      </c>
      <c r="J254" s="2">
        <v>3</v>
      </c>
      <c r="K254" s="2">
        <v>1985</v>
      </c>
      <c r="L254" s="3">
        <v>37104</v>
      </c>
      <c r="M254" s="2">
        <v>83856267</v>
      </c>
      <c r="N254" s="2" t="s">
        <v>425</v>
      </c>
      <c r="O254" s="7">
        <v>1800</v>
      </c>
      <c r="P254">
        <f t="shared" si="6"/>
        <v>126.00000000000001</v>
      </c>
      <c r="Q254">
        <f t="shared" si="7"/>
        <v>1674</v>
      </c>
    </row>
    <row r="255" spans="1:17" ht="12.75" customHeight="1" x14ac:dyDescent="0.2">
      <c r="A255" s="2">
        <v>1234570119</v>
      </c>
      <c r="B255" s="2" t="s">
        <v>754</v>
      </c>
      <c r="C255" s="2" t="s">
        <v>12</v>
      </c>
      <c r="D255" s="2" t="s">
        <v>453</v>
      </c>
      <c r="E255" s="2" t="s">
        <v>18</v>
      </c>
      <c r="F255" s="2" t="s">
        <v>466</v>
      </c>
      <c r="G255" s="2" t="s">
        <v>15</v>
      </c>
      <c r="H255" s="2">
        <v>4</v>
      </c>
      <c r="I255" s="2">
        <v>6</v>
      </c>
      <c r="J255" s="2">
        <v>10</v>
      </c>
      <c r="K255" s="2">
        <v>1980</v>
      </c>
      <c r="L255" s="3">
        <v>36951</v>
      </c>
      <c r="M255" s="2">
        <v>25838923</v>
      </c>
      <c r="N255" s="2" t="s">
        <v>276</v>
      </c>
      <c r="O255" s="7">
        <v>1000</v>
      </c>
      <c r="P255">
        <f t="shared" si="6"/>
        <v>70</v>
      </c>
      <c r="Q255">
        <f t="shared" si="7"/>
        <v>930</v>
      </c>
    </row>
    <row r="256" spans="1:17" ht="12.75" customHeight="1" x14ac:dyDescent="0.2">
      <c r="A256" s="2">
        <v>1234570880</v>
      </c>
      <c r="B256" s="2" t="s">
        <v>755</v>
      </c>
      <c r="C256" s="2" t="s">
        <v>12</v>
      </c>
      <c r="D256" s="2" t="s">
        <v>453</v>
      </c>
      <c r="E256" s="2" t="s">
        <v>18</v>
      </c>
      <c r="F256" s="2" t="s">
        <v>461</v>
      </c>
      <c r="G256" s="2" t="s">
        <v>16</v>
      </c>
      <c r="H256" s="2">
        <v>5</v>
      </c>
      <c r="I256" s="2">
        <v>2</v>
      </c>
      <c r="J256" s="2">
        <v>10</v>
      </c>
      <c r="K256" s="2">
        <v>1960</v>
      </c>
      <c r="L256" s="3">
        <v>37316</v>
      </c>
      <c r="M256" s="2">
        <v>14776121</v>
      </c>
      <c r="N256" s="2" t="s">
        <v>242</v>
      </c>
      <c r="O256" s="7">
        <v>1600</v>
      </c>
      <c r="P256">
        <f t="shared" si="6"/>
        <v>112.00000000000001</v>
      </c>
      <c r="Q256">
        <f t="shared" si="7"/>
        <v>1488</v>
      </c>
    </row>
    <row r="257" spans="1:17" ht="12.75" customHeight="1" x14ac:dyDescent="0.2">
      <c r="A257" s="2">
        <v>1234587066</v>
      </c>
      <c r="B257" s="2" t="s">
        <v>756</v>
      </c>
      <c r="C257" s="2" t="s">
        <v>11</v>
      </c>
      <c r="D257" s="2" t="s">
        <v>453</v>
      </c>
      <c r="E257" s="2" t="s">
        <v>19</v>
      </c>
      <c r="F257" s="2" t="s">
        <v>454</v>
      </c>
      <c r="G257" s="2" t="s">
        <v>13</v>
      </c>
      <c r="H257" s="2">
        <v>6</v>
      </c>
      <c r="I257" s="2">
        <v>5</v>
      </c>
      <c r="J257" s="2">
        <v>7</v>
      </c>
      <c r="K257" s="2">
        <v>1977</v>
      </c>
      <c r="L257" s="3">
        <v>36373</v>
      </c>
      <c r="M257" s="2">
        <v>93633237</v>
      </c>
      <c r="N257" s="2" t="s">
        <v>179</v>
      </c>
      <c r="O257" s="7">
        <v>1500</v>
      </c>
      <c r="P257">
        <f t="shared" si="6"/>
        <v>105.00000000000001</v>
      </c>
      <c r="Q257">
        <f t="shared" si="7"/>
        <v>1395</v>
      </c>
    </row>
    <row r="258" spans="1:17" ht="12.75" customHeight="1" x14ac:dyDescent="0.2">
      <c r="A258" s="2">
        <v>1234597568</v>
      </c>
      <c r="B258" s="2" t="s">
        <v>757</v>
      </c>
      <c r="C258" s="2" t="s">
        <v>11</v>
      </c>
      <c r="D258" s="2" t="s">
        <v>453</v>
      </c>
      <c r="E258" s="2" t="s">
        <v>18</v>
      </c>
      <c r="F258" s="2" t="s">
        <v>454</v>
      </c>
      <c r="G258" s="2" t="s">
        <v>16</v>
      </c>
      <c r="H258" s="2">
        <v>2</v>
      </c>
      <c r="I258" s="2">
        <v>2</v>
      </c>
      <c r="J258" s="2">
        <v>9</v>
      </c>
      <c r="K258" s="2">
        <v>1960</v>
      </c>
      <c r="L258" s="3">
        <v>37622</v>
      </c>
      <c r="M258" s="2">
        <v>25715873</v>
      </c>
      <c r="N258" s="2" t="s">
        <v>200</v>
      </c>
      <c r="O258" s="7">
        <v>800</v>
      </c>
      <c r="P258">
        <f t="shared" ref="P258:P321" si="8">7%*O258</f>
        <v>56.000000000000007</v>
      </c>
      <c r="Q258">
        <f t="shared" ref="Q258:Q321" si="9">O258-P258</f>
        <v>744</v>
      </c>
    </row>
    <row r="259" spans="1:17" x14ac:dyDescent="0.2">
      <c r="A259" s="2">
        <v>1234589175</v>
      </c>
      <c r="B259" s="11" t="s">
        <v>758</v>
      </c>
      <c r="C259" s="2" t="s">
        <v>11</v>
      </c>
      <c r="D259" s="2" t="s">
        <v>453</v>
      </c>
      <c r="E259" s="2" t="s">
        <v>19</v>
      </c>
      <c r="F259" s="2" t="s">
        <v>461</v>
      </c>
      <c r="G259" s="2" t="s">
        <v>14</v>
      </c>
      <c r="H259" s="2">
        <v>0</v>
      </c>
      <c r="I259" s="2">
        <v>27</v>
      </c>
      <c r="J259" s="2">
        <v>12</v>
      </c>
      <c r="K259" s="2">
        <v>1976</v>
      </c>
      <c r="L259" s="3">
        <v>37165</v>
      </c>
      <c r="M259" s="2">
        <v>24653971</v>
      </c>
      <c r="N259" s="2" t="s">
        <v>501</v>
      </c>
      <c r="O259" s="7">
        <v>1400</v>
      </c>
      <c r="P259">
        <f t="shared" si="8"/>
        <v>98.000000000000014</v>
      </c>
      <c r="Q259">
        <f t="shared" si="9"/>
        <v>1302</v>
      </c>
    </row>
    <row r="260" spans="1:17" ht="12.75" customHeight="1" x14ac:dyDescent="0.2">
      <c r="A260" s="2">
        <v>1234597983</v>
      </c>
      <c r="B260" s="2" t="s">
        <v>759</v>
      </c>
      <c r="C260" s="2" t="s">
        <v>12</v>
      </c>
      <c r="D260" s="2" t="s">
        <v>453</v>
      </c>
      <c r="E260" s="2" t="s">
        <v>18</v>
      </c>
      <c r="F260" s="2" t="s">
        <v>478</v>
      </c>
      <c r="G260" s="2" t="s">
        <v>15</v>
      </c>
      <c r="H260" s="2">
        <v>2</v>
      </c>
      <c r="I260" s="2">
        <v>27</v>
      </c>
      <c r="J260" s="2">
        <v>11</v>
      </c>
      <c r="K260" s="2">
        <v>1972</v>
      </c>
      <c r="L260" s="3">
        <v>37469</v>
      </c>
      <c r="M260" s="2">
        <v>13518177</v>
      </c>
      <c r="N260" s="2" t="s">
        <v>385</v>
      </c>
      <c r="O260" s="7">
        <v>1500</v>
      </c>
      <c r="P260">
        <f t="shared" si="8"/>
        <v>105.00000000000001</v>
      </c>
      <c r="Q260">
        <f t="shared" si="9"/>
        <v>1395</v>
      </c>
    </row>
    <row r="261" spans="1:17" ht="12.75" customHeight="1" x14ac:dyDescent="0.2">
      <c r="A261" s="2">
        <v>1234573393</v>
      </c>
      <c r="B261" s="2" t="s">
        <v>760</v>
      </c>
      <c r="C261" s="2" t="s">
        <v>12</v>
      </c>
      <c r="D261" s="2" t="s">
        <v>453</v>
      </c>
      <c r="E261" s="2" t="s">
        <v>19</v>
      </c>
      <c r="F261" s="2" t="s">
        <v>474</v>
      </c>
      <c r="G261" s="2" t="s">
        <v>14</v>
      </c>
      <c r="H261" s="2">
        <v>0</v>
      </c>
      <c r="I261" s="2">
        <v>26</v>
      </c>
      <c r="J261" s="2">
        <v>7</v>
      </c>
      <c r="K261" s="2">
        <v>1966</v>
      </c>
      <c r="L261" s="3">
        <v>36342</v>
      </c>
      <c r="M261" s="2">
        <v>35572733</v>
      </c>
      <c r="N261" s="2" t="s">
        <v>274</v>
      </c>
      <c r="O261" s="7">
        <v>1100</v>
      </c>
      <c r="P261">
        <f t="shared" si="8"/>
        <v>77.000000000000014</v>
      </c>
      <c r="Q261">
        <f t="shared" si="9"/>
        <v>1023</v>
      </c>
    </row>
    <row r="262" spans="1:17" ht="12.75" customHeight="1" x14ac:dyDescent="0.2">
      <c r="A262" s="2">
        <v>1234572315</v>
      </c>
      <c r="B262" s="2" t="s">
        <v>761</v>
      </c>
      <c r="C262" s="2" t="s">
        <v>12</v>
      </c>
      <c r="D262" s="2" t="s">
        <v>453</v>
      </c>
      <c r="E262" s="2" t="s">
        <v>19</v>
      </c>
      <c r="F262" s="2" t="s">
        <v>454</v>
      </c>
      <c r="G262" s="2" t="s">
        <v>13</v>
      </c>
      <c r="H262" s="2">
        <v>2</v>
      </c>
      <c r="I262" s="2">
        <v>18</v>
      </c>
      <c r="J262" s="2">
        <v>11</v>
      </c>
      <c r="K262" s="2">
        <v>1967</v>
      </c>
      <c r="L262" s="3">
        <v>35521</v>
      </c>
      <c r="M262" s="2">
        <v>31252728</v>
      </c>
      <c r="N262" s="2" t="s">
        <v>176</v>
      </c>
      <c r="O262" s="7">
        <v>1100</v>
      </c>
      <c r="P262">
        <f t="shared" si="8"/>
        <v>77.000000000000014</v>
      </c>
      <c r="Q262">
        <f t="shared" si="9"/>
        <v>1023</v>
      </c>
    </row>
    <row r="263" spans="1:17" ht="12.75" customHeight="1" x14ac:dyDescent="0.2">
      <c r="A263" s="2">
        <v>1234581586</v>
      </c>
      <c r="B263" s="2" t="s">
        <v>762</v>
      </c>
      <c r="C263" s="2" t="s">
        <v>12</v>
      </c>
      <c r="D263" s="2" t="s">
        <v>453</v>
      </c>
      <c r="E263" s="2" t="s">
        <v>17</v>
      </c>
      <c r="F263" s="2" t="s">
        <v>479</v>
      </c>
      <c r="G263" s="2" t="s">
        <v>14</v>
      </c>
      <c r="H263" s="2">
        <v>0</v>
      </c>
      <c r="I263" s="2">
        <v>27</v>
      </c>
      <c r="J263" s="2">
        <v>8</v>
      </c>
      <c r="K263" s="2">
        <v>1969</v>
      </c>
      <c r="L263" s="3">
        <v>36557</v>
      </c>
      <c r="M263" s="2">
        <v>38917826</v>
      </c>
      <c r="N263" s="2" t="s">
        <v>31</v>
      </c>
      <c r="O263" s="7">
        <v>1600</v>
      </c>
      <c r="P263">
        <f t="shared" si="8"/>
        <v>112.00000000000001</v>
      </c>
      <c r="Q263">
        <f t="shared" si="9"/>
        <v>1488</v>
      </c>
    </row>
    <row r="264" spans="1:17" ht="12.75" customHeight="1" x14ac:dyDescent="0.2">
      <c r="A264" s="2">
        <v>1234596613</v>
      </c>
      <c r="B264" s="11" t="s">
        <v>763</v>
      </c>
      <c r="C264" s="2" t="s">
        <v>11</v>
      </c>
      <c r="D264" s="2" t="s">
        <v>453</v>
      </c>
      <c r="E264" s="2" t="s">
        <v>17</v>
      </c>
      <c r="F264" s="2" t="s">
        <v>454</v>
      </c>
      <c r="G264" s="2" t="s">
        <v>14</v>
      </c>
      <c r="H264" s="2">
        <v>0</v>
      </c>
      <c r="I264" s="2">
        <v>5</v>
      </c>
      <c r="J264" s="2">
        <v>7</v>
      </c>
      <c r="K264" s="2">
        <v>1980</v>
      </c>
      <c r="L264" s="3">
        <v>37288</v>
      </c>
      <c r="M264" s="2">
        <v>42181662</v>
      </c>
      <c r="N264" s="2" t="s">
        <v>219</v>
      </c>
      <c r="O264" s="7">
        <v>1200</v>
      </c>
      <c r="P264">
        <f t="shared" si="8"/>
        <v>84.000000000000014</v>
      </c>
      <c r="Q264">
        <f t="shared" si="9"/>
        <v>1116</v>
      </c>
    </row>
    <row r="265" spans="1:17" ht="12.75" customHeight="1" x14ac:dyDescent="0.2">
      <c r="A265" s="2">
        <v>1234568116</v>
      </c>
      <c r="B265" s="2" t="s">
        <v>764</v>
      </c>
      <c r="C265" s="2" t="s">
        <v>12</v>
      </c>
      <c r="D265" s="2" t="s">
        <v>453</v>
      </c>
      <c r="E265" s="2" t="s">
        <v>18</v>
      </c>
      <c r="F265" s="2" t="s">
        <v>461</v>
      </c>
      <c r="G265" s="2" t="s">
        <v>16</v>
      </c>
      <c r="H265" s="2">
        <v>0</v>
      </c>
      <c r="I265" s="2">
        <v>2</v>
      </c>
      <c r="J265" s="2">
        <v>9</v>
      </c>
      <c r="K265" s="2">
        <v>1968</v>
      </c>
      <c r="L265" s="3">
        <v>35156</v>
      </c>
      <c r="M265" s="2">
        <v>41847768</v>
      </c>
      <c r="N265" s="2" t="s">
        <v>256</v>
      </c>
      <c r="O265" s="7">
        <v>1500</v>
      </c>
      <c r="P265">
        <f t="shared" si="8"/>
        <v>105.00000000000001</v>
      </c>
      <c r="Q265">
        <f t="shared" si="9"/>
        <v>1395</v>
      </c>
    </row>
    <row r="266" spans="1:17" ht="12.75" customHeight="1" x14ac:dyDescent="0.2">
      <c r="A266" s="2">
        <v>1234585076</v>
      </c>
      <c r="B266" s="2" t="s">
        <v>765</v>
      </c>
      <c r="C266" s="2" t="s">
        <v>12</v>
      </c>
      <c r="D266" s="2" t="s">
        <v>453</v>
      </c>
      <c r="E266" s="2" t="s">
        <v>18</v>
      </c>
      <c r="F266" s="2" t="s">
        <v>461</v>
      </c>
      <c r="G266" s="2" t="s">
        <v>13</v>
      </c>
      <c r="H266" s="2">
        <v>0</v>
      </c>
      <c r="I266" s="2">
        <v>16</v>
      </c>
      <c r="J266" s="2">
        <v>3</v>
      </c>
      <c r="K266" s="2">
        <v>1961</v>
      </c>
      <c r="L266" s="3">
        <v>37500</v>
      </c>
      <c r="M266" s="2">
        <v>38774766</v>
      </c>
      <c r="N266" s="2" t="s">
        <v>345</v>
      </c>
      <c r="O266" s="7">
        <v>1400</v>
      </c>
      <c r="P266">
        <f t="shared" si="8"/>
        <v>98.000000000000014</v>
      </c>
      <c r="Q266">
        <f t="shared" si="9"/>
        <v>1302</v>
      </c>
    </row>
    <row r="267" spans="1:17" ht="12.75" customHeight="1" x14ac:dyDescent="0.2">
      <c r="A267" s="2">
        <v>1234584338</v>
      </c>
      <c r="B267" s="2" t="s">
        <v>766</v>
      </c>
      <c r="C267" s="2" t="s">
        <v>12</v>
      </c>
      <c r="D267" s="2" t="s">
        <v>453</v>
      </c>
      <c r="E267" s="2" t="s">
        <v>19</v>
      </c>
      <c r="F267" s="2" t="s">
        <v>455</v>
      </c>
      <c r="G267" s="2" t="s">
        <v>16</v>
      </c>
      <c r="H267" s="2">
        <v>1</v>
      </c>
      <c r="I267" s="2">
        <v>4</v>
      </c>
      <c r="J267" s="2">
        <v>7</v>
      </c>
      <c r="K267" s="2">
        <v>1963</v>
      </c>
      <c r="L267" s="3">
        <v>36982</v>
      </c>
      <c r="M267" s="2">
        <v>17186257</v>
      </c>
      <c r="N267" s="2" t="s">
        <v>180</v>
      </c>
      <c r="O267" s="7">
        <v>1300</v>
      </c>
      <c r="P267">
        <f t="shared" si="8"/>
        <v>91.000000000000014</v>
      </c>
      <c r="Q267">
        <f t="shared" si="9"/>
        <v>1209</v>
      </c>
    </row>
    <row r="268" spans="1:17" ht="12.75" customHeight="1" x14ac:dyDescent="0.2">
      <c r="A268" s="2">
        <v>1234572310</v>
      </c>
      <c r="B268" s="2" t="s">
        <v>767</v>
      </c>
      <c r="C268" s="2" t="s">
        <v>12</v>
      </c>
      <c r="D268" s="2" t="s">
        <v>453</v>
      </c>
      <c r="E268" s="2" t="s">
        <v>19</v>
      </c>
      <c r="F268" s="2" t="s">
        <v>467</v>
      </c>
      <c r="G268" s="2" t="s">
        <v>16</v>
      </c>
      <c r="H268" s="2">
        <v>0</v>
      </c>
      <c r="I268" s="2">
        <v>21</v>
      </c>
      <c r="J268" s="2">
        <v>11</v>
      </c>
      <c r="K268" s="2">
        <v>1969</v>
      </c>
      <c r="L268" s="3">
        <v>35339</v>
      </c>
      <c r="M268" s="2">
        <v>96833255</v>
      </c>
      <c r="N268" s="2" t="s">
        <v>259</v>
      </c>
      <c r="O268" s="7">
        <v>1600</v>
      </c>
      <c r="P268">
        <f t="shared" si="8"/>
        <v>112.00000000000001</v>
      </c>
      <c r="Q268">
        <f t="shared" si="9"/>
        <v>1488</v>
      </c>
    </row>
    <row r="269" spans="1:17" ht="12.75" customHeight="1" x14ac:dyDescent="0.2">
      <c r="A269" s="2">
        <v>1234590791</v>
      </c>
      <c r="B269" s="2" t="s">
        <v>768</v>
      </c>
      <c r="C269" s="2" t="s">
        <v>12</v>
      </c>
      <c r="D269" s="2" t="s">
        <v>453</v>
      </c>
      <c r="E269" s="2" t="s">
        <v>17</v>
      </c>
      <c r="F269" s="2" t="s">
        <v>454</v>
      </c>
      <c r="G269" s="2" t="s">
        <v>15</v>
      </c>
      <c r="H269" s="2">
        <v>0</v>
      </c>
      <c r="I269" s="2">
        <v>11</v>
      </c>
      <c r="J269" s="2">
        <v>4</v>
      </c>
      <c r="K269" s="2">
        <v>1966</v>
      </c>
      <c r="L269" s="3">
        <v>37347</v>
      </c>
      <c r="M269" s="2">
        <v>38925911</v>
      </c>
      <c r="N269" s="2" t="s">
        <v>123</v>
      </c>
      <c r="O269" s="7">
        <v>1400</v>
      </c>
      <c r="P269">
        <f t="shared" si="8"/>
        <v>98.000000000000014</v>
      </c>
      <c r="Q269">
        <f t="shared" si="9"/>
        <v>1302</v>
      </c>
    </row>
    <row r="270" spans="1:17" ht="12.75" customHeight="1" x14ac:dyDescent="0.2">
      <c r="A270" s="2">
        <v>1234599963</v>
      </c>
      <c r="B270" s="2" t="s">
        <v>769</v>
      </c>
      <c r="C270" s="2" t="s">
        <v>11</v>
      </c>
      <c r="D270" s="2" t="s">
        <v>453</v>
      </c>
      <c r="E270" s="2" t="s">
        <v>17</v>
      </c>
      <c r="F270" s="2" t="s">
        <v>454</v>
      </c>
      <c r="G270" s="2" t="s">
        <v>15</v>
      </c>
      <c r="H270" s="2">
        <v>2</v>
      </c>
      <c r="I270" s="2">
        <v>13</v>
      </c>
      <c r="J270" s="2">
        <v>7</v>
      </c>
      <c r="K270" s="2">
        <v>1973</v>
      </c>
      <c r="L270" s="3">
        <v>35247</v>
      </c>
      <c r="M270" s="2">
        <v>27862127</v>
      </c>
      <c r="N270" s="2" t="s">
        <v>203</v>
      </c>
      <c r="O270" s="7">
        <v>800</v>
      </c>
      <c r="P270">
        <f t="shared" si="8"/>
        <v>56.000000000000007</v>
      </c>
      <c r="Q270">
        <f t="shared" si="9"/>
        <v>744</v>
      </c>
    </row>
    <row r="271" spans="1:17" ht="12.75" customHeight="1" x14ac:dyDescent="0.2">
      <c r="A271" s="2">
        <v>1234599656</v>
      </c>
      <c r="B271" s="2" t="s">
        <v>770</v>
      </c>
      <c r="C271" s="2" t="s">
        <v>12</v>
      </c>
      <c r="D271" s="2" t="s">
        <v>453</v>
      </c>
      <c r="E271" s="2" t="s">
        <v>19</v>
      </c>
      <c r="F271" s="2" t="s">
        <v>462</v>
      </c>
      <c r="G271" s="2" t="s">
        <v>14</v>
      </c>
      <c r="H271" s="2">
        <v>0</v>
      </c>
      <c r="I271" s="2">
        <v>14</v>
      </c>
      <c r="J271" s="2">
        <v>1</v>
      </c>
      <c r="K271" s="2">
        <v>1979</v>
      </c>
      <c r="L271" s="3">
        <v>37043</v>
      </c>
      <c r="M271" s="2">
        <v>26728225</v>
      </c>
      <c r="N271" s="2" t="s">
        <v>124</v>
      </c>
      <c r="O271" s="7">
        <v>800</v>
      </c>
      <c r="P271">
        <f t="shared" si="8"/>
        <v>56.000000000000007</v>
      </c>
      <c r="Q271">
        <f t="shared" si="9"/>
        <v>744</v>
      </c>
    </row>
    <row r="272" spans="1:17" ht="12.75" customHeight="1" x14ac:dyDescent="0.2">
      <c r="A272" s="2">
        <v>1234599319</v>
      </c>
      <c r="B272" s="2" t="s">
        <v>771</v>
      </c>
      <c r="C272" s="2" t="s">
        <v>12</v>
      </c>
      <c r="D272" s="2" t="s">
        <v>453</v>
      </c>
      <c r="E272" s="2" t="s">
        <v>19</v>
      </c>
      <c r="F272" s="2" t="s">
        <v>454</v>
      </c>
      <c r="G272" s="2" t="s">
        <v>15</v>
      </c>
      <c r="H272" s="2">
        <v>0</v>
      </c>
      <c r="I272" s="2">
        <v>9</v>
      </c>
      <c r="J272" s="2">
        <v>5</v>
      </c>
      <c r="K272" s="2">
        <v>1975</v>
      </c>
      <c r="L272" s="3">
        <v>35855</v>
      </c>
      <c r="M272" s="2">
        <v>38782869</v>
      </c>
      <c r="N272" s="2" t="s">
        <v>70</v>
      </c>
      <c r="O272" s="7">
        <v>500</v>
      </c>
      <c r="P272">
        <f t="shared" si="8"/>
        <v>35</v>
      </c>
      <c r="Q272">
        <f t="shared" si="9"/>
        <v>465</v>
      </c>
    </row>
    <row r="273" spans="1:17" ht="12.75" customHeight="1" x14ac:dyDescent="0.2">
      <c r="A273" s="2">
        <v>1234576365</v>
      </c>
      <c r="B273" s="2" t="s">
        <v>772</v>
      </c>
      <c r="C273" s="2" t="s">
        <v>12</v>
      </c>
      <c r="D273" s="2" t="s">
        <v>453</v>
      </c>
      <c r="E273" s="2" t="s">
        <v>17</v>
      </c>
      <c r="F273" s="2" t="s">
        <v>458</v>
      </c>
      <c r="G273" s="2" t="s">
        <v>14</v>
      </c>
      <c r="H273" s="2">
        <v>0</v>
      </c>
      <c r="I273" s="2">
        <v>3</v>
      </c>
      <c r="J273" s="2">
        <v>12</v>
      </c>
      <c r="K273" s="2">
        <v>1979</v>
      </c>
      <c r="L273" s="3">
        <v>35125</v>
      </c>
      <c r="M273" s="2">
        <v>37647967</v>
      </c>
      <c r="N273" s="2" t="s">
        <v>485</v>
      </c>
      <c r="O273" s="7">
        <v>1100</v>
      </c>
      <c r="P273">
        <f t="shared" si="8"/>
        <v>77.000000000000014</v>
      </c>
      <c r="Q273">
        <f t="shared" si="9"/>
        <v>1023</v>
      </c>
    </row>
    <row r="274" spans="1:17" ht="12.75" customHeight="1" x14ac:dyDescent="0.2">
      <c r="A274" s="2">
        <v>1234567971</v>
      </c>
      <c r="B274" s="2" t="s">
        <v>773</v>
      </c>
      <c r="C274" s="2" t="s">
        <v>11</v>
      </c>
      <c r="D274" s="2" t="s">
        <v>453</v>
      </c>
      <c r="E274" s="2" t="s">
        <v>17</v>
      </c>
      <c r="F274" s="2" t="s">
        <v>458</v>
      </c>
      <c r="G274" s="2" t="s">
        <v>13</v>
      </c>
      <c r="H274" s="2">
        <v>0</v>
      </c>
      <c r="I274" s="2">
        <v>7</v>
      </c>
      <c r="J274" s="2">
        <v>8</v>
      </c>
      <c r="K274" s="2">
        <v>1979</v>
      </c>
      <c r="L274" s="3">
        <v>35339</v>
      </c>
      <c r="M274" s="2">
        <v>26585165</v>
      </c>
      <c r="N274" s="2" t="s">
        <v>356</v>
      </c>
      <c r="O274" s="7">
        <v>600</v>
      </c>
      <c r="P274">
        <f t="shared" si="8"/>
        <v>42.000000000000007</v>
      </c>
      <c r="Q274">
        <f t="shared" si="9"/>
        <v>558</v>
      </c>
    </row>
    <row r="275" spans="1:17" ht="12.75" customHeight="1" x14ac:dyDescent="0.2">
      <c r="A275" s="2">
        <v>1234599266</v>
      </c>
      <c r="B275" s="2" t="s">
        <v>774</v>
      </c>
      <c r="C275" s="2" t="s">
        <v>12</v>
      </c>
      <c r="D275" s="2" t="s">
        <v>453</v>
      </c>
      <c r="E275" s="2" t="s">
        <v>17</v>
      </c>
      <c r="F275" s="2" t="s">
        <v>454</v>
      </c>
      <c r="G275" s="2" t="s">
        <v>16</v>
      </c>
      <c r="H275" s="2">
        <v>0</v>
      </c>
      <c r="I275" s="2">
        <v>21</v>
      </c>
      <c r="J275" s="2">
        <v>3</v>
      </c>
      <c r="K275" s="2">
        <v>1964</v>
      </c>
      <c r="L275" s="3">
        <v>37226</v>
      </c>
      <c r="M275" s="2">
        <v>48667729</v>
      </c>
      <c r="N275" s="2" t="s">
        <v>117</v>
      </c>
      <c r="O275" s="7">
        <v>1300</v>
      </c>
      <c r="P275">
        <f t="shared" si="8"/>
        <v>91.000000000000014</v>
      </c>
      <c r="Q275">
        <f t="shared" si="9"/>
        <v>1209</v>
      </c>
    </row>
    <row r="276" spans="1:17" ht="12.75" customHeight="1" x14ac:dyDescent="0.2">
      <c r="A276" s="2">
        <v>1234588120</v>
      </c>
      <c r="B276" s="2" t="s">
        <v>775</v>
      </c>
      <c r="C276" s="2" t="s">
        <v>12</v>
      </c>
      <c r="D276" s="2" t="s">
        <v>453</v>
      </c>
      <c r="E276" s="2" t="s">
        <v>17</v>
      </c>
      <c r="F276" s="2" t="s">
        <v>454</v>
      </c>
      <c r="G276" s="2" t="s">
        <v>16</v>
      </c>
      <c r="H276" s="2">
        <v>0</v>
      </c>
      <c r="I276" s="2">
        <v>20</v>
      </c>
      <c r="J276" s="2">
        <v>6</v>
      </c>
      <c r="K276" s="2">
        <v>1975</v>
      </c>
      <c r="L276" s="3">
        <v>37773</v>
      </c>
      <c r="M276" s="2">
        <v>47524827</v>
      </c>
      <c r="N276" s="2" t="s">
        <v>401</v>
      </c>
      <c r="O276" s="7">
        <v>1800</v>
      </c>
      <c r="P276">
        <f t="shared" si="8"/>
        <v>126.00000000000001</v>
      </c>
      <c r="Q276">
        <f t="shared" si="9"/>
        <v>1674</v>
      </c>
    </row>
    <row r="277" spans="1:17" ht="12.75" customHeight="1" x14ac:dyDescent="0.2">
      <c r="A277" s="2">
        <v>1234583069</v>
      </c>
      <c r="B277" s="2" t="s">
        <v>776</v>
      </c>
      <c r="C277" s="2" t="s">
        <v>12</v>
      </c>
      <c r="D277" s="2" t="s">
        <v>453</v>
      </c>
      <c r="E277" s="2" t="s">
        <v>18</v>
      </c>
      <c r="F277" s="2" t="s">
        <v>454</v>
      </c>
      <c r="G277" s="2" t="s">
        <v>14</v>
      </c>
      <c r="H277" s="2">
        <v>1</v>
      </c>
      <c r="I277" s="2">
        <v>10</v>
      </c>
      <c r="J277" s="2">
        <v>12</v>
      </c>
      <c r="K277" s="2">
        <v>1980</v>
      </c>
      <c r="L277" s="3">
        <v>37408</v>
      </c>
      <c r="M277" s="2">
        <v>43184814</v>
      </c>
      <c r="N277" s="2" t="s">
        <v>266</v>
      </c>
      <c r="O277" s="7">
        <v>1200</v>
      </c>
      <c r="P277">
        <f t="shared" si="8"/>
        <v>84.000000000000014</v>
      </c>
      <c r="Q277">
        <f t="shared" si="9"/>
        <v>1116</v>
      </c>
    </row>
    <row r="278" spans="1:17" ht="12.75" customHeight="1" x14ac:dyDescent="0.2">
      <c r="A278" s="2">
        <v>1234582367</v>
      </c>
      <c r="B278" s="2" t="s">
        <v>777</v>
      </c>
      <c r="C278" s="2" t="s">
        <v>11</v>
      </c>
      <c r="D278" s="2" t="s">
        <v>453</v>
      </c>
      <c r="E278" s="2" t="s">
        <v>19</v>
      </c>
      <c r="F278" s="2" t="s">
        <v>454</v>
      </c>
      <c r="G278" s="2" t="s">
        <v>15</v>
      </c>
      <c r="H278" s="2">
        <v>0</v>
      </c>
      <c r="I278" s="2">
        <v>21</v>
      </c>
      <c r="J278" s="2">
        <v>3</v>
      </c>
      <c r="K278" s="2">
        <v>1968</v>
      </c>
      <c r="L278" s="3">
        <v>37135</v>
      </c>
      <c r="M278" s="2">
        <v>55166658</v>
      </c>
      <c r="N278" s="2" t="s">
        <v>335</v>
      </c>
      <c r="O278" s="7">
        <v>1600</v>
      </c>
      <c r="P278">
        <f t="shared" si="8"/>
        <v>112.00000000000001</v>
      </c>
      <c r="Q278">
        <f t="shared" si="9"/>
        <v>1488</v>
      </c>
    </row>
    <row r="279" spans="1:17" ht="12.75" customHeight="1" x14ac:dyDescent="0.2">
      <c r="A279" s="2">
        <v>1234585918</v>
      </c>
      <c r="B279" s="2" t="s">
        <v>778</v>
      </c>
      <c r="C279" s="2" t="s">
        <v>12</v>
      </c>
      <c r="D279" s="2" t="s">
        <v>453</v>
      </c>
      <c r="E279" s="2" t="s">
        <v>19</v>
      </c>
      <c r="F279" s="2" t="s">
        <v>461</v>
      </c>
      <c r="G279" s="2" t="s">
        <v>15</v>
      </c>
      <c r="H279" s="2">
        <v>0</v>
      </c>
      <c r="I279" s="2">
        <v>22</v>
      </c>
      <c r="J279" s="2">
        <v>10</v>
      </c>
      <c r="K279" s="2">
        <v>1981</v>
      </c>
      <c r="L279" s="3">
        <v>37561</v>
      </c>
      <c r="M279" s="2">
        <v>54923756</v>
      </c>
      <c r="N279" s="2" t="s">
        <v>210</v>
      </c>
      <c r="O279" s="7">
        <v>800</v>
      </c>
      <c r="P279">
        <f t="shared" si="8"/>
        <v>56.000000000000007</v>
      </c>
      <c r="Q279">
        <f t="shared" si="9"/>
        <v>744</v>
      </c>
    </row>
    <row r="280" spans="1:17" ht="12.75" customHeight="1" x14ac:dyDescent="0.2">
      <c r="A280" s="2">
        <v>1234569890</v>
      </c>
      <c r="B280" s="2" t="s">
        <v>779</v>
      </c>
      <c r="C280" s="2" t="s">
        <v>12</v>
      </c>
      <c r="D280" s="2" t="s">
        <v>453</v>
      </c>
      <c r="E280" s="2" t="s">
        <v>17</v>
      </c>
      <c r="F280" s="2" t="s">
        <v>461</v>
      </c>
      <c r="G280" s="2" t="s">
        <v>15</v>
      </c>
      <c r="H280" s="2">
        <v>5</v>
      </c>
      <c r="I280" s="2">
        <v>18</v>
      </c>
      <c r="J280" s="2">
        <v>8</v>
      </c>
      <c r="K280" s="2">
        <v>1979</v>
      </c>
      <c r="L280" s="3">
        <v>36404</v>
      </c>
      <c r="M280" s="2">
        <v>43869754</v>
      </c>
      <c r="N280" s="2" t="s">
        <v>303</v>
      </c>
      <c r="O280" s="7">
        <v>1600</v>
      </c>
      <c r="P280">
        <f t="shared" si="8"/>
        <v>112.00000000000001</v>
      </c>
      <c r="Q280">
        <f t="shared" si="9"/>
        <v>1488</v>
      </c>
    </row>
    <row r="281" spans="1:17" ht="12.75" customHeight="1" x14ac:dyDescent="0.2">
      <c r="A281" s="2">
        <v>1234581017</v>
      </c>
      <c r="B281" s="2" t="s">
        <v>780</v>
      </c>
      <c r="C281" s="2" t="s">
        <v>12</v>
      </c>
      <c r="D281" s="2" t="s">
        <v>453</v>
      </c>
      <c r="E281" s="2" t="s">
        <v>17</v>
      </c>
      <c r="F281" s="2" t="s">
        <v>456</v>
      </c>
      <c r="G281" s="2" t="s">
        <v>13</v>
      </c>
      <c r="H281" s="2">
        <v>0</v>
      </c>
      <c r="I281" s="2">
        <v>13</v>
      </c>
      <c r="J281" s="2">
        <v>2</v>
      </c>
      <c r="K281" s="2">
        <v>1982</v>
      </c>
      <c r="L281" s="3">
        <v>37377</v>
      </c>
      <c r="M281" s="2">
        <v>65853518</v>
      </c>
      <c r="N281" s="2" t="s">
        <v>216</v>
      </c>
      <c r="O281" s="7">
        <v>700</v>
      </c>
      <c r="P281">
        <f t="shared" si="8"/>
        <v>49.000000000000007</v>
      </c>
      <c r="Q281">
        <f t="shared" si="9"/>
        <v>651</v>
      </c>
    </row>
    <row r="282" spans="1:17" ht="12.75" customHeight="1" x14ac:dyDescent="0.2">
      <c r="A282" s="2">
        <v>1234587421</v>
      </c>
      <c r="B282" s="2" t="s">
        <v>781</v>
      </c>
      <c r="C282" s="2" t="s">
        <v>11</v>
      </c>
      <c r="D282" s="2" t="s">
        <v>453</v>
      </c>
      <c r="E282" s="2" t="s">
        <v>17</v>
      </c>
      <c r="F282" s="2" t="s">
        <v>454</v>
      </c>
      <c r="G282" s="2" t="s">
        <v>16</v>
      </c>
      <c r="H282" s="2">
        <v>5</v>
      </c>
      <c r="I282" s="2">
        <v>11</v>
      </c>
      <c r="J282" s="2">
        <v>2</v>
      </c>
      <c r="K282" s="2">
        <v>1983</v>
      </c>
      <c r="L282" s="3">
        <v>36192</v>
      </c>
      <c r="M282" s="2">
        <v>54788626</v>
      </c>
      <c r="N282" s="2" t="s">
        <v>217</v>
      </c>
      <c r="O282" s="7">
        <v>1100</v>
      </c>
      <c r="P282">
        <f t="shared" si="8"/>
        <v>77.000000000000014</v>
      </c>
      <c r="Q282">
        <f t="shared" si="9"/>
        <v>1023</v>
      </c>
    </row>
    <row r="283" spans="1:17" ht="12.75" customHeight="1" x14ac:dyDescent="0.2">
      <c r="A283" s="2">
        <v>1234587672</v>
      </c>
      <c r="B283" s="2" t="s">
        <v>782</v>
      </c>
      <c r="C283" s="2" t="s">
        <v>11</v>
      </c>
      <c r="D283" s="2" t="s">
        <v>453</v>
      </c>
      <c r="E283" s="2" t="s">
        <v>18</v>
      </c>
      <c r="F283" s="2" t="s">
        <v>471</v>
      </c>
      <c r="G283" s="2" t="s">
        <v>14</v>
      </c>
      <c r="H283" s="2">
        <v>0</v>
      </c>
      <c r="I283" s="2">
        <v>25</v>
      </c>
      <c r="J283" s="2">
        <v>10</v>
      </c>
      <c r="K283" s="2">
        <v>1976</v>
      </c>
      <c r="L283" s="3">
        <v>37987</v>
      </c>
      <c r="M283" s="2">
        <v>52646624</v>
      </c>
      <c r="N283" s="2" t="s">
        <v>197</v>
      </c>
      <c r="O283" s="7">
        <v>1300</v>
      </c>
      <c r="P283">
        <f t="shared" si="8"/>
        <v>91.000000000000014</v>
      </c>
      <c r="Q283">
        <f t="shared" si="9"/>
        <v>1209</v>
      </c>
    </row>
    <row r="284" spans="1:17" ht="12.75" customHeight="1" x14ac:dyDescent="0.2">
      <c r="A284" s="2">
        <v>1234570867</v>
      </c>
      <c r="B284" s="2" t="s">
        <v>783</v>
      </c>
      <c r="C284" s="2" t="s">
        <v>11</v>
      </c>
      <c r="D284" s="2" t="s">
        <v>453</v>
      </c>
      <c r="E284" s="2" t="s">
        <v>17</v>
      </c>
      <c r="F284" s="2" t="s">
        <v>459</v>
      </c>
      <c r="G284" s="2" t="s">
        <v>16</v>
      </c>
      <c r="H284" s="2">
        <v>5</v>
      </c>
      <c r="I284" s="2">
        <v>7</v>
      </c>
      <c r="J284" s="2">
        <v>1</v>
      </c>
      <c r="K284" s="2">
        <v>1968</v>
      </c>
      <c r="L284" s="3">
        <v>37742</v>
      </c>
      <c r="M284" s="2">
        <v>72452447</v>
      </c>
      <c r="N284" s="2" t="s">
        <v>332</v>
      </c>
      <c r="O284" s="7">
        <v>1100</v>
      </c>
      <c r="P284">
        <f t="shared" si="8"/>
        <v>77.000000000000014</v>
      </c>
      <c r="Q284">
        <f t="shared" si="9"/>
        <v>1023</v>
      </c>
    </row>
    <row r="285" spans="1:17" ht="12.75" customHeight="1" x14ac:dyDescent="0.2">
      <c r="A285" s="2">
        <v>1234582297</v>
      </c>
      <c r="B285" s="2" t="s">
        <v>784</v>
      </c>
      <c r="C285" s="2" t="s">
        <v>11</v>
      </c>
      <c r="D285" s="2" t="s">
        <v>453</v>
      </c>
      <c r="E285" s="2" t="s">
        <v>19</v>
      </c>
      <c r="F285" s="2" t="s">
        <v>459</v>
      </c>
      <c r="G285" s="2" t="s">
        <v>13</v>
      </c>
      <c r="H285" s="2">
        <v>0</v>
      </c>
      <c r="I285" s="2">
        <v>23</v>
      </c>
      <c r="J285" s="2">
        <v>9</v>
      </c>
      <c r="K285" s="2">
        <v>1981</v>
      </c>
      <c r="L285" s="3">
        <v>36342</v>
      </c>
      <c r="M285" s="2">
        <v>78397545</v>
      </c>
      <c r="N285" s="2" t="s">
        <v>451</v>
      </c>
      <c r="O285" s="7">
        <v>1200</v>
      </c>
      <c r="P285">
        <f t="shared" si="8"/>
        <v>84.000000000000014</v>
      </c>
      <c r="Q285">
        <f t="shared" si="9"/>
        <v>1116</v>
      </c>
    </row>
    <row r="286" spans="1:17" ht="12.75" customHeight="1" x14ac:dyDescent="0.2">
      <c r="A286" s="2">
        <v>1234597848</v>
      </c>
      <c r="B286" s="2" t="s">
        <v>785</v>
      </c>
      <c r="C286" s="2" t="s">
        <v>11</v>
      </c>
      <c r="D286" s="2" t="s">
        <v>453</v>
      </c>
      <c r="E286" s="2" t="s">
        <v>18</v>
      </c>
      <c r="F286" s="2" t="s">
        <v>459</v>
      </c>
      <c r="G286" s="2" t="s">
        <v>16</v>
      </c>
      <c r="H286" s="2">
        <v>3</v>
      </c>
      <c r="I286" s="2">
        <v>16</v>
      </c>
      <c r="J286" s="2">
        <v>11</v>
      </c>
      <c r="K286" s="2">
        <v>1974</v>
      </c>
      <c r="L286" s="3">
        <v>36069</v>
      </c>
      <c r="M286" s="2">
        <v>67255553</v>
      </c>
      <c r="N286" s="2" t="s">
        <v>270</v>
      </c>
      <c r="O286" s="7">
        <v>900</v>
      </c>
      <c r="P286">
        <f t="shared" si="8"/>
        <v>63.000000000000007</v>
      </c>
      <c r="Q286">
        <f t="shared" si="9"/>
        <v>837</v>
      </c>
    </row>
    <row r="287" spans="1:17" ht="12.75" customHeight="1" x14ac:dyDescent="0.2">
      <c r="A287" s="2">
        <v>1234595469</v>
      </c>
      <c r="B287" s="2" t="s">
        <v>786</v>
      </c>
      <c r="C287" s="2" t="s">
        <v>12</v>
      </c>
      <c r="D287" s="2" t="s">
        <v>453</v>
      </c>
      <c r="E287" s="2" t="s">
        <v>19</v>
      </c>
      <c r="F287" s="2" t="s">
        <v>459</v>
      </c>
      <c r="G287" s="2" t="s">
        <v>14</v>
      </c>
      <c r="H287" s="2">
        <v>0</v>
      </c>
      <c r="I287" s="2">
        <v>9</v>
      </c>
      <c r="J287" s="2">
        <v>4</v>
      </c>
      <c r="K287" s="2">
        <v>1967</v>
      </c>
      <c r="L287" s="3">
        <v>37012</v>
      </c>
      <c r="M287" s="2">
        <v>81237386</v>
      </c>
      <c r="N287" s="2" t="s">
        <v>246</v>
      </c>
      <c r="O287" s="7">
        <v>1900</v>
      </c>
      <c r="P287">
        <f t="shared" si="8"/>
        <v>133</v>
      </c>
      <c r="Q287">
        <f t="shared" si="9"/>
        <v>1767</v>
      </c>
    </row>
    <row r="288" spans="1:17" ht="12.75" customHeight="1" x14ac:dyDescent="0.2">
      <c r="A288" s="2">
        <v>1234596479</v>
      </c>
      <c r="B288" s="2" t="s">
        <v>787</v>
      </c>
      <c r="C288" s="2" t="s">
        <v>11</v>
      </c>
      <c r="D288" s="2" t="s">
        <v>453</v>
      </c>
      <c r="E288" s="2" t="s">
        <v>19</v>
      </c>
      <c r="F288" s="2" t="s">
        <v>459</v>
      </c>
      <c r="G288" s="2" t="s">
        <v>14</v>
      </c>
      <c r="H288" s="2">
        <v>1</v>
      </c>
      <c r="I288" s="2">
        <v>22</v>
      </c>
      <c r="J288" s="2">
        <v>6</v>
      </c>
      <c r="K288" s="2">
        <v>1974</v>
      </c>
      <c r="L288" s="3">
        <v>37530</v>
      </c>
      <c r="M288" s="2">
        <v>78174494</v>
      </c>
      <c r="N288" s="2" t="s">
        <v>94</v>
      </c>
      <c r="O288" s="7">
        <v>1300</v>
      </c>
      <c r="P288">
        <f t="shared" si="8"/>
        <v>91.000000000000014</v>
      </c>
      <c r="Q288">
        <f t="shared" si="9"/>
        <v>1209</v>
      </c>
    </row>
    <row r="289" spans="1:17" ht="12.75" customHeight="1" x14ac:dyDescent="0.2">
      <c r="A289" s="2">
        <v>1234569121</v>
      </c>
      <c r="B289" s="2" t="s">
        <v>788</v>
      </c>
      <c r="C289" s="2" t="s">
        <v>12</v>
      </c>
      <c r="D289" s="2" t="s">
        <v>453</v>
      </c>
      <c r="E289" s="2" t="s">
        <v>18</v>
      </c>
      <c r="F289" s="2" t="s">
        <v>461</v>
      </c>
      <c r="G289" s="2" t="s">
        <v>14</v>
      </c>
      <c r="H289" s="2">
        <v>0</v>
      </c>
      <c r="I289" s="2">
        <v>9</v>
      </c>
      <c r="J289" s="2">
        <v>8</v>
      </c>
      <c r="K289" s="2">
        <v>1981</v>
      </c>
      <c r="L289" s="3">
        <v>37742</v>
      </c>
      <c r="M289" s="2">
        <v>77832412</v>
      </c>
      <c r="N289" s="2" t="s">
        <v>315</v>
      </c>
      <c r="O289" s="7">
        <v>2000</v>
      </c>
      <c r="P289">
        <f t="shared" si="8"/>
        <v>140</v>
      </c>
      <c r="Q289">
        <f t="shared" si="9"/>
        <v>1860</v>
      </c>
    </row>
    <row r="290" spans="1:17" ht="12.75" customHeight="1" x14ac:dyDescent="0.2">
      <c r="A290" s="2">
        <v>1234580367</v>
      </c>
      <c r="B290" s="2" t="s">
        <v>789</v>
      </c>
      <c r="C290" s="2" t="s">
        <v>12</v>
      </c>
      <c r="D290" s="2" t="s">
        <v>453</v>
      </c>
      <c r="E290" s="2" t="s">
        <v>17</v>
      </c>
      <c r="F290" s="2" t="s">
        <v>454</v>
      </c>
      <c r="G290" s="2" t="s">
        <v>14</v>
      </c>
      <c r="H290" s="2">
        <v>4</v>
      </c>
      <c r="I290" s="2">
        <v>23</v>
      </c>
      <c r="J290" s="2">
        <v>12</v>
      </c>
      <c r="K290" s="2">
        <v>1967</v>
      </c>
      <c r="L290" s="3">
        <v>36434</v>
      </c>
      <c r="M290" s="2">
        <v>81914356</v>
      </c>
      <c r="N290" s="2" t="s">
        <v>97</v>
      </c>
      <c r="O290" s="7">
        <v>1200</v>
      </c>
      <c r="P290">
        <f t="shared" si="8"/>
        <v>84.000000000000014</v>
      </c>
      <c r="Q290">
        <f t="shared" si="9"/>
        <v>1116</v>
      </c>
    </row>
    <row r="291" spans="1:17" ht="12.75" customHeight="1" x14ac:dyDescent="0.2">
      <c r="A291" s="2">
        <v>1234573955</v>
      </c>
      <c r="B291" s="2" t="s">
        <v>790</v>
      </c>
      <c r="C291" s="2" t="s">
        <v>12</v>
      </c>
      <c r="D291" s="2" t="s">
        <v>453</v>
      </c>
      <c r="E291" s="2" t="s">
        <v>17</v>
      </c>
      <c r="F291" s="2" t="s">
        <v>456</v>
      </c>
      <c r="G291" s="2" t="s">
        <v>15</v>
      </c>
      <c r="H291" s="2">
        <v>5</v>
      </c>
      <c r="I291" s="2">
        <v>2</v>
      </c>
      <c r="J291" s="2">
        <v>6</v>
      </c>
      <c r="K291" s="2">
        <v>1963</v>
      </c>
      <c r="L291" s="3">
        <v>36342</v>
      </c>
      <c r="M291" s="2">
        <v>85574343</v>
      </c>
      <c r="N291" s="2" t="s">
        <v>206</v>
      </c>
      <c r="O291" s="7">
        <v>800</v>
      </c>
      <c r="P291">
        <f t="shared" si="8"/>
        <v>56.000000000000007</v>
      </c>
      <c r="Q291">
        <f t="shared" si="9"/>
        <v>744</v>
      </c>
    </row>
    <row r="292" spans="1:17" ht="12.75" customHeight="1" x14ac:dyDescent="0.2">
      <c r="A292" s="2">
        <v>1234594632</v>
      </c>
      <c r="B292" s="2" t="s">
        <v>791</v>
      </c>
      <c r="C292" s="2" t="s">
        <v>12</v>
      </c>
      <c r="D292" s="2" t="s">
        <v>453</v>
      </c>
      <c r="E292" s="2" t="s">
        <v>19</v>
      </c>
      <c r="F292" s="2" t="s">
        <v>460</v>
      </c>
      <c r="G292" s="2" t="s">
        <v>13</v>
      </c>
      <c r="H292" s="2">
        <v>6</v>
      </c>
      <c r="I292" s="2">
        <v>20</v>
      </c>
      <c r="J292" s="2">
        <v>7</v>
      </c>
      <c r="K292" s="2">
        <v>1961</v>
      </c>
      <c r="L292" s="3">
        <v>37073</v>
      </c>
      <c r="M292" s="2">
        <v>84439341</v>
      </c>
      <c r="N292" s="2" t="s">
        <v>181</v>
      </c>
      <c r="O292" s="7">
        <v>900</v>
      </c>
      <c r="P292">
        <f t="shared" si="8"/>
        <v>63.000000000000007</v>
      </c>
      <c r="Q292">
        <f t="shared" si="9"/>
        <v>837</v>
      </c>
    </row>
    <row r="293" spans="1:17" ht="12.75" customHeight="1" x14ac:dyDescent="0.2">
      <c r="A293" s="2">
        <v>1234594027</v>
      </c>
      <c r="B293" s="2" t="s">
        <v>792</v>
      </c>
      <c r="C293" s="2" t="s">
        <v>11</v>
      </c>
      <c r="D293" s="2" t="s">
        <v>453</v>
      </c>
      <c r="E293" s="2" t="s">
        <v>19</v>
      </c>
      <c r="F293" s="2" t="s">
        <v>478</v>
      </c>
      <c r="G293" s="2" t="s">
        <v>14</v>
      </c>
      <c r="H293" s="2">
        <v>2</v>
      </c>
      <c r="I293" s="2">
        <v>9</v>
      </c>
      <c r="J293" s="2">
        <v>6</v>
      </c>
      <c r="K293" s="2">
        <v>1982</v>
      </c>
      <c r="L293" s="3">
        <v>37834</v>
      </c>
      <c r="M293" s="2">
        <v>26513185</v>
      </c>
      <c r="N293" s="2" t="s">
        <v>374</v>
      </c>
      <c r="O293" s="7">
        <v>800</v>
      </c>
      <c r="P293">
        <f t="shared" si="8"/>
        <v>56.000000000000007</v>
      </c>
      <c r="Q293">
        <f t="shared" si="9"/>
        <v>744</v>
      </c>
    </row>
    <row r="294" spans="1:17" ht="12.75" customHeight="1" x14ac:dyDescent="0.2">
      <c r="A294" s="2">
        <v>1234593810</v>
      </c>
      <c r="B294" s="2" t="s">
        <v>793</v>
      </c>
      <c r="C294" s="2" t="s">
        <v>12</v>
      </c>
      <c r="D294" s="2" t="s">
        <v>453</v>
      </c>
      <c r="E294" s="2" t="s">
        <v>18</v>
      </c>
      <c r="F294" s="2" t="s">
        <v>461</v>
      </c>
      <c r="G294" s="2" t="s">
        <v>13</v>
      </c>
      <c r="H294" s="2">
        <v>0</v>
      </c>
      <c r="I294" s="2">
        <v>11</v>
      </c>
      <c r="J294" s="2">
        <v>7</v>
      </c>
      <c r="K294" s="2">
        <v>1981</v>
      </c>
      <c r="L294" s="3">
        <v>38018</v>
      </c>
      <c r="M294" s="2">
        <v>15458283</v>
      </c>
      <c r="N294" s="2" t="s">
        <v>33</v>
      </c>
      <c r="O294" s="7">
        <v>1800</v>
      </c>
      <c r="P294">
        <f t="shared" si="8"/>
        <v>126.00000000000001</v>
      </c>
      <c r="Q294">
        <f t="shared" si="9"/>
        <v>1674</v>
      </c>
    </row>
    <row r="295" spans="1:17" ht="12.75" customHeight="1" x14ac:dyDescent="0.2">
      <c r="A295" s="2">
        <v>1234596736</v>
      </c>
      <c r="B295" s="2" t="s">
        <v>794</v>
      </c>
      <c r="C295" s="2" t="s">
        <v>12</v>
      </c>
      <c r="D295" s="2" t="s">
        <v>453</v>
      </c>
      <c r="E295" s="2" t="s">
        <v>19</v>
      </c>
      <c r="F295" s="2" t="s">
        <v>461</v>
      </c>
      <c r="G295" s="2" t="s">
        <v>16</v>
      </c>
      <c r="H295" s="2">
        <v>2</v>
      </c>
      <c r="I295" s="2">
        <v>3</v>
      </c>
      <c r="J295" s="2">
        <v>2</v>
      </c>
      <c r="K295" s="2">
        <v>1981</v>
      </c>
      <c r="L295" s="3">
        <v>37073</v>
      </c>
      <c r="M295" s="2">
        <v>94316281</v>
      </c>
      <c r="N295" s="2" t="s">
        <v>327</v>
      </c>
      <c r="O295" s="7">
        <v>1100</v>
      </c>
      <c r="P295">
        <f t="shared" si="8"/>
        <v>77.000000000000014</v>
      </c>
      <c r="Q295">
        <f t="shared" si="9"/>
        <v>1023</v>
      </c>
    </row>
    <row r="296" spans="1:17" ht="12.75" customHeight="1" x14ac:dyDescent="0.2">
      <c r="A296" s="2">
        <v>1234573616</v>
      </c>
      <c r="B296" s="2" t="s">
        <v>795</v>
      </c>
      <c r="C296" s="2" t="s">
        <v>12</v>
      </c>
      <c r="D296" s="2" t="s">
        <v>453</v>
      </c>
      <c r="E296" s="2" t="s">
        <v>17</v>
      </c>
      <c r="F296" s="2" t="s">
        <v>461</v>
      </c>
      <c r="G296" s="2" t="s">
        <v>14</v>
      </c>
      <c r="H296" s="2">
        <v>0</v>
      </c>
      <c r="I296" s="2">
        <v>27</v>
      </c>
      <c r="J296" s="2">
        <v>10</v>
      </c>
      <c r="K296" s="2">
        <v>1962</v>
      </c>
      <c r="L296" s="3">
        <v>36434</v>
      </c>
      <c r="M296" s="2">
        <v>26388945</v>
      </c>
      <c r="N296" s="2" t="s">
        <v>129</v>
      </c>
      <c r="O296" s="7">
        <v>1700</v>
      </c>
      <c r="P296">
        <f t="shared" si="8"/>
        <v>119.00000000000001</v>
      </c>
      <c r="Q296">
        <f t="shared" si="9"/>
        <v>1581</v>
      </c>
    </row>
    <row r="297" spans="1:17" ht="12.75" customHeight="1" x14ac:dyDescent="0.2">
      <c r="A297" s="2">
        <v>1234586626</v>
      </c>
      <c r="B297" s="2" t="s">
        <v>796</v>
      </c>
      <c r="C297" s="2" t="s">
        <v>11</v>
      </c>
      <c r="D297" s="2" t="s">
        <v>453</v>
      </c>
      <c r="E297" s="2" t="s">
        <v>18</v>
      </c>
      <c r="F297" s="2" t="s">
        <v>460</v>
      </c>
      <c r="G297" s="2" t="s">
        <v>13</v>
      </c>
      <c r="H297" s="2">
        <v>2</v>
      </c>
      <c r="I297" s="2">
        <v>11</v>
      </c>
      <c r="J297" s="2">
        <v>7</v>
      </c>
      <c r="K297" s="2">
        <v>1984</v>
      </c>
      <c r="L297" s="3">
        <v>35309</v>
      </c>
      <c r="M297" s="2">
        <v>25235143</v>
      </c>
      <c r="N297" s="2" t="s">
        <v>128</v>
      </c>
      <c r="O297" s="7">
        <v>1300</v>
      </c>
      <c r="P297">
        <f t="shared" si="8"/>
        <v>91.000000000000014</v>
      </c>
      <c r="Q297">
        <f t="shared" si="9"/>
        <v>1209</v>
      </c>
    </row>
    <row r="298" spans="1:17" ht="12.75" customHeight="1" x14ac:dyDescent="0.2">
      <c r="A298" s="2">
        <v>1234585940</v>
      </c>
      <c r="B298" s="2" t="s">
        <v>797</v>
      </c>
      <c r="C298" s="2" t="s">
        <v>12</v>
      </c>
      <c r="D298" s="2" t="s">
        <v>453</v>
      </c>
      <c r="E298" s="2" t="s">
        <v>17</v>
      </c>
      <c r="F298" s="2" t="s">
        <v>463</v>
      </c>
      <c r="G298" s="2" t="s">
        <v>14</v>
      </c>
      <c r="H298" s="2">
        <v>0</v>
      </c>
      <c r="I298" s="2">
        <v>28</v>
      </c>
      <c r="J298" s="2">
        <v>6</v>
      </c>
      <c r="K298" s="2">
        <v>1971</v>
      </c>
      <c r="L298" s="3">
        <v>35217</v>
      </c>
      <c r="M298" s="2">
        <v>14173251</v>
      </c>
      <c r="N298" s="2" t="s">
        <v>144</v>
      </c>
      <c r="O298" s="7">
        <v>1400</v>
      </c>
      <c r="P298">
        <f t="shared" si="8"/>
        <v>98.000000000000014</v>
      </c>
      <c r="Q298">
        <f t="shared" si="9"/>
        <v>1302</v>
      </c>
    </row>
    <row r="299" spans="1:17" ht="12.75" customHeight="1" x14ac:dyDescent="0.2">
      <c r="A299" s="2">
        <v>1234585136</v>
      </c>
      <c r="B299" s="2" t="s">
        <v>798</v>
      </c>
      <c r="C299" s="2" t="s">
        <v>12</v>
      </c>
      <c r="D299" s="2" t="s">
        <v>453</v>
      </c>
      <c r="E299" s="2" t="s">
        <v>19</v>
      </c>
      <c r="F299" s="2" t="s">
        <v>454</v>
      </c>
      <c r="G299" s="2" t="s">
        <v>13</v>
      </c>
      <c r="H299" s="2">
        <v>0</v>
      </c>
      <c r="I299" s="2">
        <v>6</v>
      </c>
      <c r="J299" s="2">
        <v>1</v>
      </c>
      <c r="K299" s="2">
        <v>1975</v>
      </c>
      <c r="L299" s="3">
        <v>36251</v>
      </c>
      <c r="M299" s="2">
        <v>36265885</v>
      </c>
      <c r="N299" s="2" t="s">
        <v>419</v>
      </c>
      <c r="O299" s="7">
        <v>1800</v>
      </c>
      <c r="P299">
        <f t="shared" si="8"/>
        <v>126.00000000000001</v>
      </c>
      <c r="Q299">
        <f t="shared" si="9"/>
        <v>1674</v>
      </c>
    </row>
    <row r="300" spans="1:17" ht="12.75" customHeight="1" x14ac:dyDescent="0.2">
      <c r="A300" s="2">
        <v>1234591845</v>
      </c>
      <c r="B300" s="2" t="s">
        <v>799</v>
      </c>
      <c r="C300" s="2" t="s">
        <v>11</v>
      </c>
      <c r="D300" s="2" t="s">
        <v>453</v>
      </c>
      <c r="E300" s="2" t="s">
        <v>18</v>
      </c>
      <c r="F300" s="2" t="s">
        <v>454</v>
      </c>
      <c r="G300" s="2" t="s">
        <v>15</v>
      </c>
      <c r="H300" s="2">
        <v>0</v>
      </c>
      <c r="I300" s="2">
        <v>6</v>
      </c>
      <c r="J300" s="2">
        <v>3</v>
      </c>
      <c r="K300" s="2">
        <v>1979</v>
      </c>
      <c r="L300" s="3">
        <v>37622</v>
      </c>
      <c r="M300" s="2">
        <v>72231548</v>
      </c>
      <c r="N300" s="2" t="s">
        <v>155</v>
      </c>
      <c r="O300" s="7">
        <v>1000</v>
      </c>
      <c r="P300">
        <f t="shared" si="8"/>
        <v>70</v>
      </c>
      <c r="Q300">
        <f t="shared" si="9"/>
        <v>930</v>
      </c>
    </row>
    <row r="301" spans="1:17" ht="12.75" customHeight="1" x14ac:dyDescent="0.2">
      <c r="A301" s="2">
        <v>1234586059</v>
      </c>
      <c r="B301" s="2" t="s">
        <v>800</v>
      </c>
      <c r="C301" s="2" t="s">
        <v>12</v>
      </c>
      <c r="D301" s="2" t="s">
        <v>453</v>
      </c>
      <c r="E301" s="2" t="s">
        <v>19</v>
      </c>
      <c r="F301" s="2" t="s">
        <v>464</v>
      </c>
      <c r="G301" s="2" t="s">
        <v>13</v>
      </c>
      <c r="H301" s="2">
        <v>1</v>
      </c>
      <c r="I301" s="2">
        <v>14</v>
      </c>
      <c r="J301" s="2">
        <v>9</v>
      </c>
      <c r="K301" s="2">
        <v>1979</v>
      </c>
      <c r="L301" s="3">
        <v>36130</v>
      </c>
      <c r="M301" s="2">
        <v>94323384</v>
      </c>
      <c r="N301" s="2" t="s">
        <v>387</v>
      </c>
      <c r="O301" s="7">
        <v>1700</v>
      </c>
      <c r="P301">
        <f t="shared" si="8"/>
        <v>119.00000000000001</v>
      </c>
      <c r="Q301">
        <f t="shared" si="9"/>
        <v>1581</v>
      </c>
    </row>
    <row r="302" spans="1:17" ht="12.75" customHeight="1" x14ac:dyDescent="0.2">
      <c r="A302" s="2">
        <v>1234589228</v>
      </c>
      <c r="B302" s="2" t="s">
        <v>801</v>
      </c>
      <c r="C302" s="2" t="s">
        <v>12</v>
      </c>
      <c r="D302" s="2" t="s">
        <v>453</v>
      </c>
      <c r="E302" s="2" t="s">
        <v>19</v>
      </c>
      <c r="F302" s="2" t="s">
        <v>454</v>
      </c>
      <c r="G302" s="2" t="s">
        <v>14</v>
      </c>
      <c r="H302" s="2">
        <v>0</v>
      </c>
      <c r="I302" s="2">
        <v>13</v>
      </c>
      <c r="J302" s="2">
        <v>6</v>
      </c>
      <c r="K302" s="2">
        <v>1962</v>
      </c>
      <c r="L302" s="3">
        <v>37316</v>
      </c>
      <c r="M302" s="2">
        <v>83269482</v>
      </c>
      <c r="N302" s="2" t="s">
        <v>331</v>
      </c>
      <c r="O302" s="7">
        <v>1100</v>
      </c>
      <c r="P302">
        <f t="shared" si="8"/>
        <v>77.000000000000014</v>
      </c>
      <c r="Q302">
        <f t="shared" si="9"/>
        <v>1023</v>
      </c>
    </row>
    <row r="303" spans="1:17" ht="12.75" customHeight="1" x14ac:dyDescent="0.2">
      <c r="A303" s="2">
        <v>1234573344</v>
      </c>
      <c r="B303" s="2" t="s">
        <v>802</v>
      </c>
      <c r="C303" s="2" t="s">
        <v>12</v>
      </c>
      <c r="D303" s="2" t="s">
        <v>453</v>
      </c>
      <c r="E303" s="2" t="s">
        <v>18</v>
      </c>
      <c r="F303" s="2" t="s">
        <v>454</v>
      </c>
      <c r="G303" s="2" t="s">
        <v>15</v>
      </c>
      <c r="H303" s="2">
        <v>2</v>
      </c>
      <c r="I303" s="2">
        <v>5</v>
      </c>
      <c r="J303" s="2">
        <v>2</v>
      </c>
      <c r="K303" s="2">
        <v>1970</v>
      </c>
      <c r="L303" s="3">
        <v>36039</v>
      </c>
      <c r="M303" s="2">
        <v>82916488</v>
      </c>
      <c r="N303" s="2" t="s">
        <v>141</v>
      </c>
      <c r="O303" s="7">
        <v>1100</v>
      </c>
      <c r="P303">
        <f t="shared" si="8"/>
        <v>77.000000000000014</v>
      </c>
      <c r="Q303">
        <f t="shared" si="9"/>
        <v>1023</v>
      </c>
    </row>
    <row r="304" spans="1:17" ht="12.75" customHeight="1" x14ac:dyDescent="0.2">
      <c r="A304" s="2">
        <v>1234594127</v>
      </c>
      <c r="B304" s="2" t="s">
        <v>803</v>
      </c>
      <c r="C304" s="2" t="s">
        <v>12</v>
      </c>
      <c r="D304" s="2" t="s">
        <v>453</v>
      </c>
      <c r="E304" s="2" t="s">
        <v>17</v>
      </c>
      <c r="F304" s="2" t="s">
        <v>465</v>
      </c>
      <c r="G304" s="2" t="s">
        <v>16</v>
      </c>
      <c r="H304" s="2">
        <v>0</v>
      </c>
      <c r="I304" s="2">
        <v>9</v>
      </c>
      <c r="J304" s="2">
        <v>3</v>
      </c>
      <c r="K304" s="2">
        <v>1964</v>
      </c>
      <c r="L304" s="3">
        <v>38443</v>
      </c>
      <c r="M304" s="2">
        <v>14188344</v>
      </c>
      <c r="N304" s="2" t="s">
        <v>381</v>
      </c>
      <c r="O304" s="7">
        <v>3300</v>
      </c>
      <c r="P304">
        <f t="shared" si="8"/>
        <v>231.00000000000003</v>
      </c>
      <c r="Q304">
        <f t="shared" si="9"/>
        <v>3069</v>
      </c>
    </row>
    <row r="305" spans="1:17" ht="12.75" customHeight="1" x14ac:dyDescent="0.2">
      <c r="A305" s="2">
        <v>1234596636</v>
      </c>
      <c r="B305" s="2" t="s">
        <v>804</v>
      </c>
      <c r="C305" s="2" t="s">
        <v>11</v>
      </c>
      <c r="D305" s="2" t="s">
        <v>453</v>
      </c>
      <c r="E305" s="2" t="s">
        <v>17</v>
      </c>
      <c r="F305" s="2" t="s">
        <v>465</v>
      </c>
      <c r="G305" s="2" t="s">
        <v>16</v>
      </c>
      <c r="H305" s="2">
        <v>0</v>
      </c>
      <c r="I305" s="2">
        <v>20</v>
      </c>
      <c r="J305" s="2">
        <v>2</v>
      </c>
      <c r="K305" s="2">
        <v>1969</v>
      </c>
      <c r="L305" s="3">
        <v>37653</v>
      </c>
      <c r="M305" s="2">
        <v>93846342</v>
      </c>
      <c r="N305" s="2" t="s">
        <v>403</v>
      </c>
      <c r="O305" s="7">
        <v>2000</v>
      </c>
      <c r="P305">
        <f t="shared" si="8"/>
        <v>140</v>
      </c>
      <c r="Q305">
        <f t="shared" si="9"/>
        <v>1860</v>
      </c>
    </row>
    <row r="306" spans="1:17" ht="12.75" customHeight="1" x14ac:dyDescent="0.2">
      <c r="A306" s="2">
        <v>1234585080</v>
      </c>
      <c r="B306" s="2" t="s">
        <v>805</v>
      </c>
      <c r="C306" s="2" t="s">
        <v>12</v>
      </c>
      <c r="D306" s="2" t="s">
        <v>453</v>
      </c>
      <c r="E306" s="2" t="s">
        <v>19</v>
      </c>
      <c r="F306" s="2" t="s">
        <v>454</v>
      </c>
      <c r="G306" s="2" t="s">
        <v>13</v>
      </c>
      <c r="H306" s="2">
        <v>0</v>
      </c>
      <c r="I306" s="2">
        <v>26</v>
      </c>
      <c r="J306" s="2">
        <v>4</v>
      </c>
      <c r="K306" s="2">
        <v>1967</v>
      </c>
      <c r="L306" s="3">
        <v>36923</v>
      </c>
      <c r="M306" s="2">
        <v>82783448</v>
      </c>
      <c r="N306" s="2" t="s">
        <v>50</v>
      </c>
      <c r="O306" s="7">
        <v>1500</v>
      </c>
      <c r="P306">
        <f t="shared" si="8"/>
        <v>105.00000000000001</v>
      </c>
      <c r="Q306">
        <f t="shared" si="9"/>
        <v>1395</v>
      </c>
    </row>
    <row r="307" spans="1:17" ht="12.75" customHeight="1" x14ac:dyDescent="0.2">
      <c r="A307" s="2">
        <v>1234589579</v>
      </c>
      <c r="B307" s="2" t="s">
        <v>806</v>
      </c>
      <c r="C307" s="2" t="s">
        <v>12</v>
      </c>
      <c r="D307" s="2" t="s">
        <v>453</v>
      </c>
      <c r="E307" s="2" t="s">
        <v>19</v>
      </c>
      <c r="F307" s="2" t="s">
        <v>471</v>
      </c>
      <c r="G307" s="2" t="s">
        <v>16</v>
      </c>
      <c r="H307" s="2">
        <v>0</v>
      </c>
      <c r="I307" s="2">
        <v>24</v>
      </c>
      <c r="J307" s="2">
        <v>8</v>
      </c>
      <c r="K307" s="2">
        <v>1974</v>
      </c>
      <c r="L307" s="3">
        <v>37591</v>
      </c>
      <c r="M307" s="2">
        <v>29588173</v>
      </c>
      <c r="N307" s="2" t="s">
        <v>404</v>
      </c>
      <c r="O307" s="7">
        <v>1200</v>
      </c>
      <c r="P307">
        <f t="shared" si="8"/>
        <v>84.000000000000014</v>
      </c>
      <c r="Q307">
        <f t="shared" si="9"/>
        <v>1116</v>
      </c>
    </row>
    <row r="308" spans="1:17" ht="12.75" customHeight="1" x14ac:dyDescent="0.2">
      <c r="A308" s="2">
        <v>1234595699</v>
      </c>
      <c r="B308" s="2" t="s">
        <v>807</v>
      </c>
      <c r="C308" s="2" t="s">
        <v>12</v>
      </c>
      <c r="D308" s="2" t="s">
        <v>453</v>
      </c>
      <c r="E308" s="2" t="s">
        <v>18</v>
      </c>
      <c r="F308" s="2" t="s">
        <v>480</v>
      </c>
      <c r="G308" s="2" t="s">
        <v>14</v>
      </c>
      <c r="H308" s="2">
        <v>0</v>
      </c>
      <c r="I308" s="2">
        <v>6</v>
      </c>
      <c r="J308" s="2">
        <v>9</v>
      </c>
      <c r="K308" s="2">
        <v>1984</v>
      </c>
      <c r="L308" s="3">
        <v>37622</v>
      </c>
      <c r="M308" s="2">
        <v>28445271</v>
      </c>
      <c r="N308" s="2" t="s">
        <v>142</v>
      </c>
      <c r="O308" s="7">
        <v>1900</v>
      </c>
      <c r="P308">
        <f t="shared" si="8"/>
        <v>133</v>
      </c>
      <c r="Q308">
        <f t="shared" si="9"/>
        <v>1767</v>
      </c>
    </row>
    <row r="309" spans="1:17" ht="12.75" customHeight="1" x14ac:dyDescent="0.2">
      <c r="A309" s="2">
        <v>1234583959</v>
      </c>
      <c r="B309" s="2" t="s">
        <v>808</v>
      </c>
      <c r="C309" s="2" t="s">
        <v>11</v>
      </c>
      <c r="D309" s="2" t="s">
        <v>453</v>
      </c>
      <c r="E309" s="2" t="s">
        <v>19</v>
      </c>
      <c r="F309" s="2" t="s">
        <v>460</v>
      </c>
      <c r="G309" s="2" t="s">
        <v>13</v>
      </c>
      <c r="H309" s="2">
        <v>0</v>
      </c>
      <c r="I309" s="2">
        <v>13</v>
      </c>
      <c r="J309" s="2">
        <v>6</v>
      </c>
      <c r="K309" s="2">
        <v>1966</v>
      </c>
      <c r="L309" s="3">
        <v>35735</v>
      </c>
      <c r="M309" s="2">
        <v>27382277</v>
      </c>
      <c r="N309" s="2" t="s">
        <v>167</v>
      </c>
      <c r="O309" s="7">
        <v>1500</v>
      </c>
      <c r="P309">
        <f t="shared" si="8"/>
        <v>105.00000000000001</v>
      </c>
      <c r="Q309">
        <f t="shared" si="9"/>
        <v>1395</v>
      </c>
    </row>
    <row r="310" spans="1:17" ht="12.75" customHeight="1" x14ac:dyDescent="0.2">
      <c r="A310" s="2">
        <v>1234574964</v>
      </c>
      <c r="B310" s="2" t="s">
        <v>809</v>
      </c>
      <c r="C310" s="2" t="s">
        <v>12</v>
      </c>
      <c r="D310" s="2" t="s">
        <v>453</v>
      </c>
      <c r="E310" s="2" t="s">
        <v>18</v>
      </c>
      <c r="F310" s="2" t="s">
        <v>456</v>
      </c>
      <c r="G310" s="2" t="s">
        <v>15</v>
      </c>
      <c r="H310" s="2">
        <v>1</v>
      </c>
      <c r="I310" s="2">
        <v>6</v>
      </c>
      <c r="J310" s="2">
        <v>6</v>
      </c>
      <c r="K310" s="2">
        <v>1976</v>
      </c>
      <c r="L310" s="3">
        <v>35247</v>
      </c>
      <c r="M310" s="2">
        <v>39464933</v>
      </c>
      <c r="N310" s="2" t="s">
        <v>54</v>
      </c>
      <c r="O310" s="7">
        <v>1600</v>
      </c>
      <c r="P310">
        <f t="shared" si="8"/>
        <v>112.00000000000001</v>
      </c>
      <c r="Q310">
        <f t="shared" si="9"/>
        <v>1488</v>
      </c>
    </row>
    <row r="311" spans="1:17" ht="12.75" customHeight="1" x14ac:dyDescent="0.2">
      <c r="A311" s="2">
        <v>1234580817</v>
      </c>
      <c r="B311" s="2" t="s">
        <v>810</v>
      </c>
      <c r="C311" s="2" t="s">
        <v>12</v>
      </c>
      <c r="D311" s="2" t="s">
        <v>453</v>
      </c>
      <c r="E311" s="2" t="s">
        <v>17</v>
      </c>
      <c r="F311" s="2" t="s">
        <v>465</v>
      </c>
      <c r="G311" s="2" t="s">
        <v>13</v>
      </c>
      <c r="H311" s="2">
        <v>0</v>
      </c>
      <c r="I311" s="2">
        <v>26</v>
      </c>
      <c r="J311" s="2">
        <v>11</v>
      </c>
      <c r="K311" s="2">
        <v>1984</v>
      </c>
      <c r="L311" s="3">
        <v>36100</v>
      </c>
      <c r="M311" s="2">
        <v>38322139</v>
      </c>
      <c r="N311" s="2" t="s">
        <v>45</v>
      </c>
      <c r="O311" s="7">
        <v>1200</v>
      </c>
      <c r="P311">
        <f t="shared" si="8"/>
        <v>84.000000000000014</v>
      </c>
      <c r="Q311">
        <f t="shared" si="9"/>
        <v>1116</v>
      </c>
    </row>
    <row r="312" spans="1:17" ht="12.75" customHeight="1" x14ac:dyDescent="0.2">
      <c r="A312" s="2">
        <v>1234576781</v>
      </c>
      <c r="B312" s="2" t="s">
        <v>811</v>
      </c>
      <c r="C312" s="2" t="s">
        <v>11</v>
      </c>
      <c r="D312" s="2" t="s">
        <v>453</v>
      </c>
      <c r="E312" s="2" t="s">
        <v>17</v>
      </c>
      <c r="F312" s="2" t="s">
        <v>454</v>
      </c>
      <c r="G312" s="2" t="s">
        <v>16</v>
      </c>
      <c r="H312" s="2">
        <v>0</v>
      </c>
      <c r="I312" s="2">
        <v>12</v>
      </c>
      <c r="J312" s="2">
        <v>12</v>
      </c>
      <c r="K312" s="2">
        <v>1984</v>
      </c>
      <c r="L312" s="3">
        <v>37438</v>
      </c>
      <c r="M312" s="2">
        <v>27267247</v>
      </c>
      <c r="N312" s="2" t="s">
        <v>269</v>
      </c>
      <c r="O312" s="7">
        <v>1200</v>
      </c>
      <c r="P312">
        <f t="shared" si="8"/>
        <v>84.000000000000014</v>
      </c>
      <c r="Q312">
        <f t="shared" si="9"/>
        <v>1116</v>
      </c>
    </row>
    <row r="313" spans="1:17" ht="12.75" customHeight="1" x14ac:dyDescent="0.2">
      <c r="A313" s="2">
        <v>1234575082</v>
      </c>
      <c r="B313" s="2" t="s">
        <v>812</v>
      </c>
      <c r="C313" s="2" t="s">
        <v>11</v>
      </c>
      <c r="D313" s="2" t="s">
        <v>453</v>
      </c>
      <c r="E313" s="2" t="s">
        <v>18</v>
      </c>
      <c r="F313" s="2" t="s">
        <v>456</v>
      </c>
      <c r="G313" s="2" t="s">
        <v>14</v>
      </c>
      <c r="H313" s="2">
        <v>5</v>
      </c>
      <c r="I313" s="2">
        <v>16</v>
      </c>
      <c r="J313" s="2">
        <v>7</v>
      </c>
      <c r="K313" s="2">
        <v>1968</v>
      </c>
      <c r="L313" s="3">
        <v>35765</v>
      </c>
      <c r="M313" s="2">
        <v>49241883</v>
      </c>
      <c r="N313" s="2" t="s">
        <v>320</v>
      </c>
      <c r="O313" s="7">
        <v>1400</v>
      </c>
      <c r="P313">
        <f t="shared" si="8"/>
        <v>98.000000000000014</v>
      </c>
      <c r="Q313">
        <f t="shared" si="9"/>
        <v>1302</v>
      </c>
    </row>
    <row r="314" spans="1:17" ht="12.75" customHeight="1" x14ac:dyDescent="0.2">
      <c r="A314" s="2">
        <v>1234575645</v>
      </c>
      <c r="B314" s="2" t="s">
        <v>813</v>
      </c>
      <c r="C314" s="2" t="s">
        <v>12</v>
      </c>
      <c r="D314" s="2" t="s">
        <v>453</v>
      </c>
      <c r="E314" s="2" t="s">
        <v>17</v>
      </c>
      <c r="F314" s="2" t="s">
        <v>456</v>
      </c>
      <c r="G314" s="2" t="s">
        <v>15</v>
      </c>
      <c r="H314" s="2">
        <v>0</v>
      </c>
      <c r="I314" s="2">
        <v>4</v>
      </c>
      <c r="J314" s="2">
        <v>9</v>
      </c>
      <c r="K314" s="2">
        <v>1971</v>
      </c>
      <c r="L314" s="3">
        <v>35125</v>
      </c>
      <c r="M314" s="2">
        <v>45621868</v>
      </c>
      <c r="N314" s="2" t="s">
        <v>372</v>
      </c>
      <c r="O314" s="7">
        <v>500</v>
      </c>
      <c r="P314">
        <f t="shared" si="8"/>
        <v>35</v>
      </c>
      <c r="Q314">
        <f t="shared" si="9"/>
        <v>465</v>
      </c>
    </row>
    <row r="315" spans="1:17" ht="12.75" customHeight="1" x14ac:dyDescent="0.2">
      <c r="A315" s="2">
        <v>1234588456</v>
      </c>
      <c r="B315" s="2" t="s">
        <v>814</v>
      </c>
      <c r="C315" s="2" t="s">
        <v>12</v>
      </c>
      <c r="D315" s="2" t="s">
        <v>453</v>
      </c>
      <c r="E315" s="2" t="s">
        <v>19</v>
      </c>
      <c r="F315" s="2" t="s">
        <v>471</v>
      </c>
      <c r="G315" s="2" t="s">
        <v>15</v>
      </c>
      <c r="H315" s="2">
        <v>5</v>
      </c>
      <c r="I315" s="2">
        <v>28</v>
      </c>
      <c r="J315" s="2">
        <v>4</v>
      </c>
      <c r="K315" s="2">
        <v>1962</v>
      </c>
      <c r="L315" s="3">
        <v>35582</v>
      </c>
      <c r="M315" s="2">
        <v>33666876</v>
      </c>
      <c r="N315" s="2" t="s">
        <v>131</v>
      </c>
      <c r="O315" s="7">
        <v>1500</v>
      </c>
      <c r="P315">
        <f t="shared" si="8"/>
        <v>105.00000000000001</v>
      </c>
      <c r="Q315">
        <f t="shared" si="9"/>
        <v>1395</v>
      </c>
    </row>
    <row r="316" spans="1:17" ht="12.75" customHeight="1" x14ac:dyDescent="0.2">
      <c r="A316" s="2">
        <v>1234590040</v>
      </c>
      <c r="B316" s="2" t="s">
        <v>815</v>
      </c>
      <c r="C316" s="2" t="s">
        <v>12</v>
      </c>
      <c r="D316" s="2" t="s">
        <v>453</v>
      </c>
      <c r="E316" s="2" t="s">
        <v>18</v>
      </c>
      <c r="F316" s="2" t="s">
        <v>454</v>
      </c>
      <c r="G316" s="2" t="s">
        <v>15</v>
      </c>
      <c r="H316" s="2">
        <v>0</v>
      </c>
      <c r="I316" s="2">
        <v>26</v>
      </c>
      <c r="J316" s="2">
        <v>9</v>
      </c>
      <c r="K316" s="2">
        <v>1981</v>
      </c>
      <c r="L316" s="3">
        <v>38169</v>
      </c>
      <c r="M316" s="2">
        <v>56658722</v>
      </c>
      <c r="N316" s="2" t="s">
        <v>489</v>
      </c>
      <c r="O316" s="7">
        <v>1700</v>
      </c>
      <c r="P316">
        <f t="shared" si="8"/>
        <v>119.00000000000001</v>
      </c>
      <c r="Q316">
        <f t="shared" si="9"/>
        <v>1581</v>
      </c>
    </row>
    <row r="317" spans="1:17" ht="12.75" customHeight="1" x14ac:dyDescent="0.2">
      <c r="A317" s="2">
        <v>1234583932</v>
      </c>
      <c r="B317" s="2" t="s">
        <v>816</v>
      </c>
      <c r="C317" s="2" t="s">
        <v>12</v>
      </c>
      <c r="D317" s="2" t="s">
        <v>453</v>
      </c>
      <c r="E317" s="2" t="s">
        <v>18</v>
      </c>
      <c r="F317" s="2" t="s">
        <v>454</v>
      </c>
      <c r="G317" s="2" t="s">
        <v>13</v>
      </c>
      <c r="H317" s="2">
        <v>5</v>
      </c>
      <c r="I317" s="2">
        <v>27</v>
      </c>
      <c r="J317" s="2">
        <v>10</v>
      </c>
      <c r="K317" s="2">
        <v>1984</v>
      </c>
      <c r="L317" s="3">
        <v>36100</v>
      </c>
      <c r="M317" s="2">
        <v>54596738</v>
      </c>
      <c r="N317" s="2" t="s">
        <v>187</v>
      </c>
      <c r="O317" s="7">
        <v>1200</v>
      </c>
      <c r="P317">
        <f t="shared" si="8"/>
        <v>84.000000000000014</v>
      </c>
      <c r="Q317">
        <f t="shared" si="9"/>
        <v>1116</v>
      </c>
    </row>
    <row r="318" spans="1:17" ht="12.75" customHeight="1" x14ac:dyDescent="0.2">
      <c r="A318" s="2">
        <v>1234598415</v>
      </c>
      <c r="B318" s="2" t="s">
        <v>817</v>
      </c>
      <c r="C318" s="2" t="s">
        <v>12</v>
      </c>
      <c r="D318" s="2" t="s">
        <v>453</v>
      </c>
      <c r="E318" s="2" t="s">
        <v>18</v>
      </c>
      <c r="F318" s="2" t="s">
        <v>454</v>
      </c>
      <c r="G318" s="2" t="s">
        <v>15</v>
      </c>
      <c r="H318" s="2">
        <v>0</v>
      </c>
      <c r="I318" s="2">
        <v>3</v>
      </c>
      <c r="J318" s="2">
        <v>9</v>
      </c>
      <c r="K318" s="2">
        <v>1975</v>
      </c>
      <c r="L318" s="3">
        <v>37469</v>
      </c>
      <c r="M318" s="2">
        <v>43443836</v>
      </c>
      <c r="N318" s="2" t="s">
        <v>34</v>
      </c>
      <c r="O318" s="7">
        <v>1900</v>
      </c>
      <c r="P318">
        <f t="shared" si="8"/>
        <v>133</v>
      </c>
      <c r="Q318">
        <f t="shared" si="9"/>
        <v>1767</v>
      </c>
    </row>
    <row r="319" spans="1:17" ht="12.75" customHeight="1" x14ac:dyDescent="0.2">
      <c r="A319" s="2">
        <v>1234590612</v>
      </c>
      <c r="B319" s="2" t="s">
        <v>818</v>
      </c>
      <c r="C319" s="2" t="s">
        <v>12</v>
      </c>
      <c r="D319" s="2" t="s">
        <v>453</v>
      </c>
      <c r="E319" s="2" t="s">
        <v>17</v>
      </c>
      <c r="F319" s="2" t="s">
        <v>461</v>
      </c>
      <c r="G319" s="2" t="s">
        <v>15</v>
      </c>
      <c r="H319" s="2">
        <v>3</v>
      </c>
      <c r="I319" s="2">
        <v>13</v>
      </c>
      <c r="J319" s="2">
        <v>5</v>
      </c>
      <c r="K319" s="2">
        <v>1970</v>
      </c>
      <c r="L319" s="3">
        <v>34881</v>
      </c>
      <c r="M319" s="2">
        <v>65435672</v>
      </c>
      <c r="N319" s="2" t="s">
        <v>151</v>
      </c>
      <c r="O319" s="7">
        <v>3300</v>
      </c>
      <c r="P319">
        <f t="shared" si="8"/>
        <v>231.00000000000003</v>
      </c>
      <c r="Q319">
        <f t="shared" si="9"/>
        <v>3069</v>
      </c>
    </row>
    <row r="320" spans="1:17" ht="12.75" customHeight="1" x14ac:dyDescent="0.2">
      <c r="A320" s="2">
        <v>1234594947</v>
      </c>
      <c r="B320" s="2" t="s">
        <v>819</v>
      </c>
      <c r="C320" s="2" t="s">
        <v>12</v>
      </c>
      <c r="D320" s="2" t="s">
        <v>453</v>
      </c>
      <c r="E320" s="2" t="s">
        <v>17</v>
      </c>
      <c r="F320" s="2" t="s">
        <v>469</v>
      </c>
      <c r="G320" s="2" t="s">
        <v>15</v>
      </c>
      <c r="H320" s="2">
        <v>0</v>
      </c>
      <c r="I320" s="2">
        <v>16</v>
      </c>
      <c r="J320" s="2">
        <v>9</v>
      </c>
      <c r="K320" s="2">
        <v>1979</v>
      </c>
      <c r="L320" s="3">
        <v>35431</v>
      </c>
      <c r="M320" s="2">
        <v>54373678</v>
      </c>
      <c r="N320" s="2" t="s">
        <v>347</v>
      </c>
      <c r="O320" s="7">
        <v>1000</v>
      </c>
      <c r="P320">
        <f t="shared" si="8"/>
        <v>70</v>
      </c>
      <c r="Q320">
        <f t="shared" si="9"/>
        <v>930</v>
      </c>
    </row>
    <row r="321" spans="1:17" ht="12.75" customHeight="1" x14ac:dyDescent="0.2">
      <c r="A321" s="2">
        <v>1234592560</v>
      </c>
      <c r="B321" s="2" t="s">
        <v>820</v>
      </c>
      <c r="C321" s="2" t="s">
        <v>12</v>
      </c>
      <c r="D321" s="2" t="s">
        <v>453</v>
      </c>
      <c r="E321" s="2" t="s">
        <v>17</v>
      </c>
      <c r="F321" s="2" t="s">
        <v>461</v>
      </c>
      <c r="G321" s="2" t="s">
        <v>16</v>
      </c>
      <c r="H321" s="2">
        <v>1</v>
      </c>
      <c r="I321" s="2">
        <v>11</v>
      </c>
      <c r="J321" s="2">
        <v>2</v>
      </c>
      <c r="K321" s="2">
        <v>1967</v>
      </c>
      <c r="L321" s="3">
        <v>38169</v>
      </c>
      <c r="M321" s="2">
        <v>53238776</v>
      </c>
      <c r="N321" s="2" t="s">
        <v>91</v>
      </c>
      <c r="O321" s="7">
        <v>1400</v>
      </c>
      <c r="P321">
        <f t="shared" si="8"/>
        <v>98.000000000000014</v>
      </c>
      <c r="Q321">
        <f t="shared" si="9"/>
        <v>1302</v>
      </c>
    </row>
    <row r="322" spans="1:17" ht="12.75" customHeight="1" x14ac:dyDescent="0.2">
      <c r="A322" s="2">
        <v>1234592191</v>
      </c>
      <c r="B322" s="2" t="s">
        <v>821</v>
      </c>
      <c r="C322" s="2" t="s">
        <v>12</v>
      </c>
      <c r="D322" s="2" t="s">
        <v>453</v>
      </c>
      <c r="E322" s="2" t="s">
        <v>19</v>
      </c>
      <c r="F322" s="2" t="s">
        <v>461</v>
      </c>
      <c r="G322" s="2" t="s">
        <v>16</v>
      </c>
      <c r="H322" s="2">
        <v>0</v>
      </c>
      <c r="I322" s="2">
        <v>9</v>
      </c>
      <c r="J322" s="2">
        <v>4</v>
      </c>
      <c r="K322" s="2">
        <v>1976</v>
      </c>
      <c r="L322" s="3">
        <v>35765</v>
      </c>
      <c r="M322" s="2">
        <v>65392531</v>
      </c>
      <c r="N322" s="2" t="s">
        <v>441</v>
      </c>
      <c r="O322" s="7">
        <v>2700</v>
      </c>
      <c r="P322">
        <f t="shared" ref="P322:P385" si="10">7%*O322</f>
        <v>189.00000000000003</v>
      </c>
      <c r="Q322">
        <f t="shared" ref="Q322:Q385" si="11">O322-P322</f>
        <v>2511</v>
      </c>
    </row>
    <row r="323" spans="1:17" ht="12.75" customHeight="1" x14ac:dyDescent="0.2">
      <c r="A323" s="2">
        <v>1234592420</v>
      </c>
      <c r="B323" s="11" t="s">
        <v>822</v>
      </c>
      <c r="C323" s="2" t="s">
        <v>11</v>
      </c>
      <c r="D323" s="2" t="s">
        <v>453</v>
      </c>
      <c r="E323" s="2" t="s">
        <v>19</v>
      </c>
      <c r="F323" s="2" t="s">
        <v>454</v>
      </c>
      <c r="G323" s="2" t="s">
        <v>13</v>
      </c>
      <c r="H323" s="2">
        <v>4</v>
      </c>
      <c r="I323" s="2">
        <v>5</v>
      </c>
      <c r="J323" s="2">
        <v>11</v>
      </c>
      <c r="K323" s="2">
        <v>1974</v>
      </c>
      <c r="L323" s="3">
        <v>36617</v>
      </c>
      <c r="M323" s="2">
        <v>64258637</v>
      </c>
      <c r="N323" s="2" t="s">
        <v>52</v>
      </c>
      <c r="O323" s="7">
        <v>1200</v>
      </c>
      <c r="P323">
        <f t="shared" si="10"/>
        <v>84.000000000000014</v>
      </c>
      <c r="Q323">
        <f t="shared" si="11"/>
        <v>1116</v>
      </c>
    </row>
    <row r="324" spans="1:17" ht="12.75" customHeight="1" x14ac:dyDescent="0.2">
      <c r="A324" s="2">
        <v>1234569685</v>
      </c>
      <c r="B324" s="2" t="s">
        <v>823</v>
      </c>
      <c r="C324" s="2" t="s">
        <v>11</v>
      </c>
      <c r="D324" s="2" t="s">
        <v>453</v>
      </c>
      <c r="E324" s="2" t="s">
        <v>17</v>
      </c>
      <c r="F324" s="2" t="s">
        <v>465</v>
      </c>
      <c r="G324" s="2" t="s">
        <v>16</v>
      </c>
      <c r="H324" s="2">
        <v>5</v>
      </c>
      <c r="I324" s="2">
        <v>12</v>
      </c>
      <c r="J324" s="2">
        <v>4</v>
      </c>
      <c r="K324" s="2">
        <v>1974</v>
      </c>
      <c r="L324" s="3">
        <v>38412</v>
      </c>
      <c r="M324" s="2">
        <v>68637625</v>
      </c>
      <c r="N324" s="2" t="s">
        <v>32</v>
      </c>
      <c r="O324" s="7">
        <v>1800</v>
      </c>
      <c r="P324">
        <f t="shared" si="10"/>
        <v>126.00000000000001</v>
      </c>
      <c r="Q324">
        <f t="shared" si="11"/>
        <v>1674</v>
      </c>
    </row>
    <row r="325" spans="1:17" ht="12.75" customHeight="1" x14ac:dyDescent="0.2">
      <c r="A325" s="2">
        <v>1234586313</v>
      </c>
      <c r="B325" s="2" t="s">
        <v>824</v>
      </c>
      <c r="C325" s="2" t="s">
        <v>11</v>
      </c>
      <c r="D325" s="2" t="s">
        <v>453</v>
      </c>
      <c r="E325" s="2" t="s">
        <v>19</v>
      </c>
      <c r="F325" s="2" t="s">
        <v>454</v>
      </c>
      <c r="G325" s="2" t="s">
        <v>14</v>
      </c>
      <c r="H325" s="2">
        <v>6</v>
      </c>
      <c r="I325" s="2">
        <v>13</v>
      </c>
      <c r="J325" s="2">
        <v>7</v>
      </c>
      <c r="K325" s="2">
        <v>1985</v>
      </c>
      <c r="L325" s="3">
        <v>36465</v>
      </c>
      <c r="M325" s="2">
        <v>82711468</v>
      </c>
      <c r="N325" s="2" t="s">
        <v>493</v>
      </c>
      <c r="O325" s="7">
        <v>1600</v>
      </c>
      <c r="P325">
        <f t="shared" si="10"/>
        <v>112.00000000000001</v>
      </c>
      <c r="Q325">
        <f t="shared" si="11"/>
        <v>1488</v>
      </c>
    </row>
    <row r="326" spans="1:17" ht="12.75" customHeight="1" x14ac:dyDescent="0.2">
      <c r="A326" s="2">
        <v>1234583071</v>
      </c>
      <c r="B326" s="2" t="s">
        <v>825</v>
      </c>
      <c r="C326" s="2" t="s">
        <v>12</v>
      </c>
      <c r="D326" s="2" t="s">
        <v>453</v>
      </c>
      <c r="E326" s="2" t="s">
        <v>18</v>
      </c>
      <c r="F326" s="2" t="s">
        <v>469</v>
      </c>
      <c r="G326" s="2" t="s">
        <v>14</v>
      </c>
      <c r="H326" s="2">
        <v>2</v>
      </c>
      <c r="I326" s="2">
        <v>24</v>
      </c>
      <c r="J326" s="2">
        <v>6</v>
      </c>
      <c r="K326" s="2">
        <v>1982</v>
      </c>
      <c r="L326" s="3">
        <v>37073</v>
      </c>
      <c r="M326" s="2">
        <v>71657466</v>
      </c>
      <c r="N326" s="2" t="s">
        <v>75</v>
      </c>
      <c r="O326" s="7">
        <v>1200</v>
      </c>
      <c r="P326">
        <f t="shared" si="10"/>
        <v>84.000000000000014</v>
      </c>
      <c r="Q326">
        <f t="shared" si="11"/>
        <v>1116</v>
      </c>
    </row>
    <row r="327" spans="1:17" ht="12.75" customHeight="1" x14ac:dyDescent="0.2">
      <c r="A327" s="2">
        <v>1234574547</v>
      </c>
      <c r="B327" s="2" t="s">
        <v>826</v>
      </c>
      <c r="C327" s="2" t="s">
        <v>12</v>
      </c>
      <c r="D327" s="2" t="s">
        <v>453</v>
      </c>
      <c r="E327" s="2" t="s">
        <v>18</v>
      </c>
      <c r="F327" s="2" t="s">
        <v>478</v>
      </c>
      <c r="G327" s="2" t="s">
        <v>16</v>
      </c>
      <c r="H327" s="2">
        <v>0</v>
      </c>
      <c r="I327" s="2">
        <v>7</v>
      </c>
      <c r="J327" s="2">
        <v>3</v>
      </c>
      <c r="K327" s="2">
        <v>1984</v>
      </c>
      <c r="L327" s="3">
        <v>36281</v>
      </c>
      <c r="M327" s="2">
        <v>78594564</v>
      </c>
      <c r="N327" s="2" t="s">
        <v>350</v>
      </c>
      <c r="O327" s="7">
        <v>700</v>
      </c>
      <c r="P327">
        <f t="shared" si="10"/>
        <v>49.000000000000007</v>
      </c>
      <c r="Q327">
        <f t="shared" si="11"/>
        <v>651</v>
      </c>
    </row>
    <row r="328" spans="1:17" ht="12.75" customHeight="1" x14ac:dyDescent="0.2">
      <c r="A328" s="2">
        <v>1234583072</v>
      </c>
      <c r="B328" s="2" t="s">
        <v>827</v>
      </c>
      <c r="C328" s="2" t="s">
        <v>12</v>
      </c>
      <c r="D328" s="2" t="s">
        <v>453</v>
      </c>
      <c r="E328" s="2" t="s">
        <v>18</v>
      </c>
      <c r="F328" s="2" t="s">
        <v>454</v>
      </c>
      <c r="G328" s="2" t="s">
        <v>14</v>
      </c>
      <c r="H328" s="2">
        <v>2</v>
      </c>
      <c r="I328" s="2">
        <v>12</v>
      </c>
      <c r="J328" s="2">
        <v>2</v>
      </c>
      <c r="K328" s="2">
        <v>1970</v>
      </c>
      <c r="L328" s="3">
        <v>38047</v>
      </c>
      <c r="M328" s="2">
        <v>82576328</v>
      </c>
      <c r="N328" s="2" t="s">
        <v>93</v>
      </c>
      <c r="O328" s="7">
        <v>900</v>
      </c>
      <c r="P328">
        <f t="shared" si="10"/>
        <v>63.000000000000007</v>
      </c>
      <c r="Q328">
        <f t="shared" si="11"/>
        <v>837</v>
      </c>
    </row>
    <row r="329" spans="1:17" ht="12.75" customHeight="1" x14ac:dyDescent="0.2">
      <c r="A329" s="2">
        <v>1234586998</v>
      </c>
      <c r="B329" s="2" t="s">
        <v>828</v>
      </c>
      <c r="C329" s="2" t="s">
        <v>12</v>
      </c>
      <c r="D329" s="2" t="s">
        <v>453</v>
      </c>
      <c r="E329" s="2" t="s">
        <v>17</v>
      </c>
      <c r="F329" s="2" t="s">
        <v>468</v>
      </c>
      <c r="G329" s="2" t="s">
        <v>14</v>
      </c>
      <c r="H329" s="2">
        <v>0</v>
      </c>
      <c r="I329" s="2">
        <v>14</v>
      </c>
      <c r="J329" s="2">
        <v>1</v>
      </c>
      <c r="K329" s="2">
        <v>1970</v>
      </c>
      <c r="L329" s="3">
        <v>36647</v>
      </c>
      <c r="M329" s="2">
        <v>81434436</v>
      </c>
      <c r="N329" s="2" t="s">
        <v>321</v>
      </c>
      <c r="O329" s="7">
        <v>1500</v>
      </c>
      <c r="P329">
        <f t="shared" si="10"/>
        <v>105.00000000000001</v>
      </c>
      <c r="Q329">
        <f t="shared" si="11"/>
        <v>1395</v>
      </c>
    </row>
    <row r="330" spans="1:17" ht="12.75" customHeight="1" x14ac:dyDescent="0.2">
      <c r="A330" s="2">
        <v>1234570412</v>
      </c>
      <c r="B330" s="2" t="s">
        <v>829</v>
      </c>
      <c r="C330" s="2" t="s">
        <v>11</v>
      </c>
      <c r="D330" s="2" t="s">
        <v>453</v>
      </c>
      <c r="E330" s="2" t="s">
        <v>17</v>
      </c>
      <c r="F330" s="2" t="s">
        <v>461</v>
      </c>
      <c r="G330" s="2" t="s">
        <v>16</v>
      </c>
      <c r="H330" s="2">
        <v>2</v>
      </c>
      <c r="I330" s="2">
        <v>20</v>
      </c>
      <c r="J330" s="2">
        <v>2</v>
      </c>
      <c r="K330" s="2">
        <v>1984</v>
      </c>
      <c r="L330" s="3">
        <v>36251</v>
      </c>
      <c r="M330" s="2">
        <v>45598962</v>
      </c>
      <c r="N330" s="2" t="s">
        <v>120</v>
      </c>
      <c r="O330" s="7">
        <v>700</v>
      </c>
      <c r="P330">
        <f t="shared" si="10"/>
        <v>49.000000000000007</v>
      </c>
      <c r="Q330">
        <f t="shared" si="11"/>
        <v>651</v>
      </c>
    </row>
    <row r="331" spans="1:17" ht="12.75" customHeight="1" x14ac:dyDescent="0.2">
      <c r="A331" s="2">
        <v>1234593456</v>
      </c>
      <c r="B331" s="2" t="s">
        <v>830</v>
      </c>
      <c r="C331" s="2" t="s">
        <v>12</v>
      </c>
      <c r="D331" s="2" t="s">
        <v>453</v>
      </c>
      <c r="E331" s="2" t="s">
        <v>18</v>
      </c>
      <c r="F331" s="2" t="s">
        <v>454</v>
      </c>
      <c r="G331" s="2" t="s">
        <v>15</v>
      </c>
      <c r="H331" s="2">
        <v>0</v>
      </c>
      <c r="I331" s="2">
        <v>9</v>
      </c>
      <c r="J331" s="2">
        <v>6</v>
      </c>
      <c r="K331" s="2">
        <v>1961</v>
      </c>
      <c r="L331" s="3">
        <v>34912</v>
      </c>
      <c r="M331" s="2">
        <v>57572726</v>
      </c>
      <c r="N331" s="2" t="s">
        <v>446</v>
      </c>
      <c r="O331" s="7">
        <v>700</v>
      </c>
      <c r="P331">
        <f t="shared" si="10"/>
        <v>49.000000000000007</v>
      </c>
      <c r="Q331">
        <f t="shared" si="11"/>
        <v>651</v>
      </c>
    </row>
    <row r="332" spans="1:17" ht="12.75" customHeight="1" x14ac:dyDescent="0.2">
      <c r="A332" s="2">
        <v>1234580962</v>
      </c>
      <c r="B332" s="2" t="s">
        <v>831</v>
      </c>
      <c r="C332" s="2" t="s">
        <v>12</v>
      </c>
      <c r="D332" s="2" t="s">
        <v>453</v>
      </c>
      <c r="E332" s="2" t="s">
        <v>18</v>
      </c>
      <c r="F332" s="2" t="s">
        <v>464</v>
      </c>
      <c r="G332" s="2" t="s">
        <v>14</v>
      </c>
      <c r="H332" s="2">
        <v>0</v>
      </c>
      <c r="I332" s="2">
        <v>26</v>
      </c>
      <c r="J332" s="2">
        <v>10</v>
      </c>
      <c r="K332" s="2">
        <v>1967</v>
      </c>
      <c r="L332" s="3">
        <v>37438</v>
      </c>
      <c r="M332" s="2">
        <v>56438824</v>
      </c>
      <c r="N332" s="2" t="s">
        <v>134</v>
      </c>
      <c r="O332" s="7">
        <v>1100</v>
      </c>
      <c r="P332">
        <f t="shared" si="10"/>
        <v>77.000000000000014</v>
      </c>
      <c r="Q332">
        <f t="shared" si="11"/>
        <v>1023</v>
      </c>
    </row>
    <row r="333" spans="1:17" ht="12.75" customHeight="1" x14ac:dyDescent="0.2">
      <c r="A333" s="2">
        <v>1234590029</v>
      </c>
      <c r="B333" s="2" t="s">
        <v>832</v>
      </c>
      <c r="C333" s="2" t="s">
        <v>12</v>
      </c>
      <c r="D333" s="2" t="s">
        <v>453</v>
      </c>
      <c r="E333" s="2" t="s">
        <v>18</v>
      </c>
      <c r="F333" s="2" t="s">
        <v>464</v>
      </c>
      <c r="G333" s="2" t="s">
        <v>13</v>
      </c>
      <c r="H333" s="2">
        <v>0</v>
      </c>
      <c r="I333" s="2">
        <v>4</v>
      </c>
      <c r="J333" s="2">
        <v>10</v>
      </c>
      <c r="K333" s="2">
        <v>1969</v>
      </c>
      <c r="L333" s="3">
        <v>37865</v>
      </c>
      <c r="M333" s="2">
        <v>78522667</v>
      </c>
      <c r="N333" s="2" t="s">
        <v>282</v>
      </c>
      <c r="O333" s="7">
        <v>800</v>
      </c>
      <c r="P333">
        <f t="shared" si="10"/>
        <v>56.000000000000007</v>
      </c>
      <c r="Q333">
        <f t="shared" si="11"/>
        <v>744</v>
      </c>
    </row>
    <row r="334" spans="1:17" ht="12.75" customHeight="1" x14ac:dyDescent="0.2">
      <c r="A334" s="2">
        <v>1234583115</v>
      </c>
      <c r="B334" s="2" t="s">
        <v>833</v>
      </c>
      <c r="C334" s="2" t="s">
        <v>12</v>
      </c>
      <c r="D334" s="2" t="s">
        <v>453</v>
      </c>
      <c r="E334" s="2" t="s">
        <v>19</v>
      </c>
      <c r="F334" s="2" t="s">
        <v>454</v>
      </c>
      <c r="G334" s="2" t="s">
        <v>15</v>
      </c>
      <c r="H334" s="2">
        <v>0</v>
      </c>
      <c r="I334" s="2">
        <v>6</v>
      </c>
      <c r="J334" s="2">
        <v>2</v>
      </c>
      <c r="K334" s="2">
        <v>1976</v>
      </c>
      <c r="L334" s="3">
        <v>34759</v>
      </c>
      <c r="M334" s="2">
        <v>67457665</v>
      </c>
      <c r="N334" s="2" t="s">
        <v>122</v>
      </c>
      <c r="O334" s="7">
        <v>1700</v>
      </c>
      <c r="P334">
        <f t="shared" si="10"/>
        <v>119.00000000000001</v>
      </c>
      <c r="Q334">
        <f t="shared" si="11"/>
        <v>1581</v>
      </c>
    </row>
    <row r="335" spans="1:17" ht="12.75" customHeight="1" x14ac:dyDescent="0.2">
      <c r="A335" s="2">
        <v>1234597098</v>
      </c>
      <c r="B335" s="2" t="s">
        <v>834</v>
      </c>
      <c r="C335" s="2" t="s">
        <v>12</v>
      </c>
      <c r="D335" s="2" t="s">
        <v>453</v>
      </c>
      <c r="E335" s="2" t="s">
        <v>18</v>
      </c>
      <c r="F335" s="2" t="s">
        <v>461</v>
      </c>
      <c r="G335" s="2" t="s">
        <v>13</v>
      </c>
      <c r="H335" s="2">
        <v>1</v>
      </c>
      <c r="I335" s="2">
        <v>15</v>
      </c>
      <c r="J335" s="2">
        <v>12</v>
      </c>
      <c r="K335" s="2">
        <v>1961</v>
      </c>
      <c r="L335" s="3">
        <v>38412</v>
      </c>
      <c r="M335" s="2">
        <v>66315764</v>
      </c>
      <c r="N335" s="2" t="s">
        <v>330</v>
      </c>
      <c r="O335" s="7">
        <v>1000</v>
      </c>
      <c r="P335">
        <f t="shared" si="10"/>
        <v>70</v>
      </c>
      <c r="Q335">
        <f t="shared" si="11"/>
        <v>930</v>
      </c>
    </row>
    <row r="336" spans="1:17" ht="12.75" customHeight="1" x14ac:dyDescent="0.2">
      <c r="A336" s="2">
        <v>1234583007</v>
      </c>
      <c r="B336" s="2" t="s">
        <v>835</v>
      </c>
      <c r="C336" s="2" t="s">
        <v>11</v>
      </c>
      <c r="D336" s="2" t="s">
        <v>453</v>
      </c>
      <c r="E336" s="2" t="s">
        <v>17</v>
      </c>
      <c r="F336" s="2" t="s">
        <v>454</v>
      </c>
      <c r="G336" s="2" t="s">
        <v>13</v>
      </c>
      <c r="H336" s="2">
        <v>0</v>
      </c>
      <c r="I336" s="2">
        <v>2</v>
      </c>
      <c r="J336" s="2">
        <v>10</v>
      </c>
      <c r="K336" s="2">
        <v>1978</v>
      </c>
      <c r="L336" s="3">
        <v>36281</v>
      </c>
      <c r="M336" s="2">
        <v>78387527</v>
      </c>
      <c r="N336" s="2" t="s">
        <v>145</v>
      </c>
      <c r="O336" s="7">
        <v>1300</v>
      </c>
      <c r="P336">
        <f t="shared" si="10"/>
        <v>91.000000000000014</v>
      </c>
      <c r="Q336">
        <f t="shared" si="11"/>
        <v>1209</v>
      </c>
    </row>
    <row r="337" spans="1:17" ht="12.75" customHeight="1" x14ac:dyDescent="0.2">
      <c r="A337" s="2">
        <v>1234585751</v>
      </c>
      <c r="B337" s="2" t="s">
        <v>836</v>
      </c>
      <c r="C337" s="2" t="s">
        <v>12</v>
      </c>
      <c r="D337" s="2" t="s">
        <v>453</v>
      </c>
      <c r="E337" s="2" t="s">
        <v>18</v>
      </c>
      <c r="F337" s="2" t="s">
        <v>455</v>
      </c>
      <c r="G337" s="2" t="s">
        <v>16</v>
      </c>
      <c r="H337" s="2">
        <v>2</v>
      </c>
      <c r="I337" s="2">
        <v>23</v>
      </c>
      <c r="J337" s="2">
        <v>7</v>
      </c>
      <c r="K337" s="2">
        <v>1982</v>
      </c>
      <c r="L337" s="3">
        <v>35004</v>
      </c>
      <c r="M337" s="2">
        <v>74867595</v>
      </c>
      <c r="N337" s="2" t="s">
        <v>99</v>
      </c>
      <c r="O337" s="7">
        <v>1300</v>
      </c>
      <c r="P337">
        <f t="shared" si="10"/>
        <v>91.000000000000014</v>
      </c>
      <c r="Q337">
        <f t="shared" si="11"/>
        <v>1209</v>
      </c>
    </row>
    <row r="338" spans="1:17" ht="12.75" customHeight="1" x14ac:dyDescent="0.2">
      <c r="A338" s="2">
        <v>1234599813</v>
      </c>
      <c r="B338" s="2" t="s">
        <v>837</v>
      </c>
      <c r="C338" s="2" t="s">
        <v>12</v>
      </c>
      <c r="D338" s="2" t="s">
        <v>453</v>
      </c>
      <c r="E338" s="2" t="s">
        <v>19</v>
      </c>
      <c r="F338" s="2" t="s">
        <v>455</v>
      </c>
      <c r="G338" s="2" t="s">
        <v>13</v>
      </c>
      <c r="H338" s="2">
        <v>0</v>
      </c>
      <c r="I338" s="2">
        <v>12</v>
      </c>
      <c r="J338" s="2">
        <v>7</v>
      </c>
      <c r="K338" s="2">
        <v>1977</v>
      </c>
      <c r="L338" s="3">
        <v>35217</v>
      </c>
      <c r="M338" s="2">
        <v>73724613</v>
      </c>
      <c r="N338" s="2" t="s">
        <v>443</v>
      </c>
      <c r="O338" s="7">
        <v>3900</v>
      </c>
      <c r="P338">
        <f t="shared" si="10"/>
        <v>273</v>
      </c>
      <c r="Q338">
        <f t="shared" si="11"/>
        <v>3627</v>
      </c>
    </row>
    <row r="339" spans="1:17" ht="12.75" customHeight="1" x14ac:dyDescent="0.2">
      <c r="A339" s="2">
        <v>1234571087</v>
      </c>
      <c r="B339" s="2" t="s">
        <v>838</v>
      </c>
      <c r="C339" s="2" t="s">
        <v>12</v>
      </c>
      <c r="D339" s="2" t="s">
        <v>453</v>
      </c>
      <c r="E339" s="2" t="s">
        <v>17</v>
      </c>
      <c r="F339" s="2" t="s">
        <v>454</v>
      </c>
      <c r="G339" s="2" t="s">
        <v>13</v>
      </c>
      <c r="H339" s="2">
        <v>0</v>
      </c>
      <c r="I339" s="2">
        <v>28</v>
      </c>
      <c r="J339" s="2">
        <v>9</v>
      </c>
      <c r="K339" s="2">
        <v>1979</v>
      </c>
      <c r="L339" s="3">
        <v>37712</v>
      </c>
      <c r="M339" s="2">
        <v>85786456</v>
      </c>
      <c r="N339" s="2" t="s">
        <v>348</v>
      </c>
      <c r="O339" s="7">
        <v>1000</v>
      </c>
      <c r="P339">
        <f t="shared" si="10"/>
        <v>70</v>
      </c>
      <c r="Q339">
        <f t="shared" si="11"/>
        <v>930</v>
      </c>
    </row>
    <row r="340" spans="1:17" ht="12.75" customHeight="1" x14ac:dyDescent="0.2">
      <c r="A340" s="2">
        <v>1234572205</v>
      </c>
      <c r="B340" s="2" t="s">
        <v>839</v>
      </c>
      <c r="C340" s="2" t="s">
        <v>11</v>
      </c>
      <c r="D340" s="2" t="s">
        <v>453</v>
      </c>
      <c r="E340" s="2" t="s">
        <v>17</v>
      </c>
      <c r="F340" s="2" t="s">
        <v>469</v>
      </c>
      <c r="G340" s="2" t="s">
        <v>13</v>
      </c>
      <c r="H340" s="2">
        <v>0</v>
      </c>
      <c r="I340" s="2">
        <v>27</v>
      </c>
      <c r="J340" s="2">
        <v>1</v>
      </c>
      <c r="K340" s="2">
        <v>1965</v>
      </c>
      <c r="L340" s="3">
        <v>37377</v>
      </c>
      <c r="M340" s="2">
        <v>84643454</v>
      </c>
      <c r="N340" s="2" t="s">
        <v>423</v>
      </c>
      <c r="O340" s="7">
        <v>1200</v>
      </c>
      <c r="P340">
        <f t="shared" si="10"/>
        <v>84.000000000000014</v>
      </c>
      <c r="Q340">
        <f t="shared" si="11"/>
        <v>1116</v>
      </c>
    </row>
    <row r="341" spans="1:17" ht="12.75" customHeight="1" x14ac:dyDescent="0.2">
      <c r="A341" s="2">
        <v>1234586896</v>
      </c>
      <c r="B341" s="2" t="s">
        <v>840</v>
      </c>
      <c r="C341" s="2" t="s">
        <v>12</v>
      </c>
      <c r="D341" s="2" t="s">
        <v>453</v>
      </c>
      <c r="E341" s="2" t="s">
        <v>17</v>
      </c>
      <c r="F341" s="2" t="s">
        <v>461</v>
      </c>
      <c r="G341" s="2" t="s">
        <v>13</v>
      </c>
      <c r="H341" s="2">
        <v>0</v>
      </c>
      <c r="I341" s="2">
        <v>17</v>
      </c>
      <c r="J341" s="2">
        <v>7</v>
      </c>
      <c r="K341" s="2">
        <v>1970</v>
      </c>
      <c r="L341" s="3">
        <v>36739</v>
      </c>
      <c r="M341" s="2">
        <v>83589562</v>
      </c>
      <c r="N341" s="2" t="s">
        <v>253</v>
      </c>
      <c r="O341" s="7">
        <v>1700</v>
      </c>
      <c r="P341">
        <f t="shared" si="10"/>
        <v>119.00000000000001</v>
      </c>
      <c r="Q341">
        <f t="shared" si="11"/>
        <v>1581</v>
      </c>
    </row>
    <row r="342" spans="1:17" ht="12.75" customHeight="1" x14ac:dyDescent="0.2">
      <c r="A342" s="2">
        <v>1234575890</v>
      </c>
      <c r="B342" s="2" t="s">
        <v>841</v>
      </c>
      <c r="C342" s="2" t="s">
        <v>12</v>
      </c>
      <c r="D342" s="2" t="s">
        <v>453</v>
      </c>
      <c r="E342" s="2" t="s">
        <v>19</v>
      </c>
      <c r="F342" s="2" t="s">
        <v>466</v>
      </c>
      <c r="G342" s="2" t="s">
        <v>15</v>
      </c>
      <c r="H342" s="2">
        <v>0</v>
      </c>
      <c r="I342" s="2">
        <v>28</v>
      </c>
      <c r="J342" s="2">
        <v>9</v>
      </c>
      <c r="K342" s="2">
        <v>1983</v>
      </c>
      <c r="L342" s="3">
        <v>35186</v>
      </c>
      <c r="M342" s="2">
        <v>15663316</v>
      </c>
      <c r="N342" s="2" t="s">
        <v>51</v>
      </c>
      <c r="O342" s="7">
        <v>1900</v>
      </c>
      <c r="P342">
        <f t="shared" si="10"/>
        <v>133</v>
      </c>
      <c r="Q342">
        <f t="shared" si="11"/>
        <v>1767</v>
      </c>
    </row>
    <row r="343" spans="1:17" ht="12.75" customHeight="1" x14ac:dyDescent="0.2">
      <c r="A343" s="2">
        <v>1234585694</v>
      </c>
      <c r="B343" s="2" t="s">
        <v>842</v>
      </c>
      <c r="C343" s="2" t="s">
        <v>12</v>
      </c>
      <c r="D343" s="2" t="s">
        <v>453</v>
      </c>
      <c r="E343" s="2" t="s">
        <v>17</v>
      </c>
      <c r="F343" s="2" t="s">
        <v>461</v>
      </c>
      <c r="G343" s="2" t="s">
        <v>14</v>
      </c>
      <c r="H343" s="2">
        <v>0</v>
      </c>
      <c r="I343" s="2">
        <v>1</v>
      </c>
      <c r="J343" s="2">
        <v>5</v>
      </c>
      <c r="K343" s="2">
        <v>1972</v>
      </c>
      <c r="L343" s="3">
        <v>37681</v>
      </c>
      <c r="M343" s="2">
        <v>94528424</v>
      </c>
      <c r="N343" s="2" t="s">
        <v>223</v>
      </c>
      <c r="O343" s="7">
        <v>1800</v>
      </c>
      <c r="P343">
        <f t="shared" si="10"/>
        <v>126.00000000000001</v>
      </c>
      <c r="Q343">
        <f t="shared" si="11"/>
        <v>1674</v>
      </c>
    </row>
    <row r="344" spans="1:17" ht="12.75" customHeight="1" x14ac:dyDescent="0.2">
      <c r="A344" s="2">
        <v>1234592812</v>
      </c>
      <c r="B344" s="2" t="s">
        <v>843</v>
      </c>
      <c r="C344" s="2" t="s">
        <v>11</v>
      </c>
      <c r="D344" s="2" t="s">
        <v>453</v>
      </c>
      <c r="E344" s="2" t="s">
        <v>18</v>
      </c>
      <c r="F344" s="2" t="s">
        <v>461</v>
      </c>
      <c r="G344" s="2" t="s">
        <v>16</v>
      </c>
      <c r="H344" s="2">
        <v>1</v>
      </c>
      <c r="I344" s="2">
        <v>5</v>
      </c>
      <c r="J344" s="2">
        <v>8</v>
      </c>
      <c r="K344" s="2">
        <v>1973</v>
      </c>
      <c r="L344" s="3">
        <v>35490</v>
      </c>
      <c r="M344" s="2">
        <v>82466422</v>
      </c>
      <c r="N344" s="2" t="s">
        <v>437</v>
      </c>
      <c r="O344" s="7">
        <v>1900</v>
      </c>
      <c r="P344">
        <f t="shared" si="10"/>
        <v>133</v>
      </c>
      <c r="Q344">
        <f t="shared" si="11"/>
        <v>1767</v>
      </c>
    </row>
    <row r="345" spans="1:17" ht="12.75" customHeight="1" x14ac:dyDescent="0.2">
      <c r="A345" s="2">
        <v>1234596635</v>
      </c>
      <c r="B345" s="2" t="s">
        <v>844</v>
      </c>
      <c r="C345" s="2" t="s">
        <v>12</v>
      </c>
      <c r="D345" s="2" t="s">
        <v>453</v>
      </c>
      <c r="E345" s="2" t="s">
        <v>17</v>
      </c>
      <c r="F345" s="2" t="s">
        <v>454</v>
      </c>
      <c r="G345" s="2" t="s">
        <v>13</v>
      </c>
      <c r="H345" s="2">
        <v>0</v>
      </c>
      <c r="I345" s="2">
        <v>18</v>
      </c>
      <c r="J345" s="2">
        <v>1</v>
      </c>
      <c r="K345" s="2">
        <v>1980</v>
      </c>
      <c r="L345" s="3">
        <v>35186</v>
      </c>
      <c r="M345" s="2">
        <v>25448366</v>
      </c>
      <c r="N345" s="2" t="s">
        <v>411</v>
      </c>
      <c r="O345" s="7">
        <v>1700</v>
      </c>
      <c r="P345">
        <f t="shared" si="10"/>
        <v>119.00000000000001</v>
      </c>
      <c r="Q345">
        <f t="shared" si="11"/>
        <v>1581</v>
      </c>
    </row>
    <row r="346" spans="1:17" ht="12.75" customHeight="1" x14ac:dyDescent="0.2">
      <c r="A346" s="2">
        <v>1234573657</v>
      </c>
      <c r="B346" s="2" t="s">
        <v>845</v>
      </c>
      <c r="C346" s="2" t="s">
        <v>12</v>
      </c>
      <c r="D346" s="2" t="s">
        <v>453</v>
      </c>
      <c r="E346" s="2" t="s">
        <v>19</v>
      </c>
      <c r="F346" s="2" t="s">
        <v>465</v>
      </c>
      <c r="G346" s="2" t="s">
        <v>14</v>
      </c>
      <c r="H346" s="2">
        <v>0</v>
      </c>
      <c r="I346" s="2">
        <v>23</v>
      </c>
      <c r="J346" s="2">
        <v>6</v>
      </c>
      <c r="K346" s="2">
        <v>1960</v>
      </c>
      <c r="L346" s="3">
        <v>36708</v>
      </c>
      <c r="M346" s="2">
        <v>29928253</v>
      </c>
      <c r="N346" s="2" t="s">
        <v>236</v>
      </c>
      <c r="O346" s="7">
        <v>1500</v>
      </c>
      <c r="P346">
        <f t="shared" si="10"/>
        <v>105.00000000000001</v>
      </c>
      <c r="Q346">
        <f t="shared" si="11"/>
        <v>1395</v>
      </c>
    </row>
    <row r="347" spans="1:17" ht="12.75" customHeight="1" x14ac:dyDescent="0.2">
      <c r="A347" s="2">
        <v>1234591094</v>
      </c>
      <c r="B347" s="2" t="s">
        <v>846</v>
      </c>
      <c r="C347" s="2" t="s">
        <v>12</v>
      </c>
      <c r="D347" s="2" t="s">
        <v>453</v>
      </c>
      <c r="E347" s="2" t="s">
        <v>18</v>
      </c>
      <c r="F347" s="2" t="s">
        <v>460</v>
      </c>
      <c r="G347" s="2" t="s">
        <v>14</v>
      </c>
      <c r="H347" s="2">
        <v>5</v>
      </c>
      <c r="I347" s="2">
        <v>3</v>
      </c>
      <c r="J347" s="2">
        <v>9</v>
      </c>
      <c r="K347" s="2">
        <v>1974</v>
      </c>
      <c r="L347" s="3">
        <v>36404</v>
      </c>
      <c r="M347" s="2">
        <v>17865351</v>
      </c>
      <c r="N347" s="2" t="s">
        <v>190</v>
      </c>
      <c r="O347" s="7">
        <v>600</v>
      </c>
      <c r="P347">
        <f t="shared" si="10"/>
        <v>42.000000000000007</v>
      </c>
      <c r="Q347">
        <f t="shared" si="11"/>
        <v>558</v>
      </c>
    </row>
    <row r="348" spans="1:17" ht="12.75" customHeight="1" x14ac:dyDescent="0.2">
      <c r="A348" s="2">
        <v>1234589555</v>
      </c>
      <c r="B348" s="2" t="s">
        <v>847</v>
      </c>
      <c r="C348" s="2" t="s">
        <v>11</v>
      </c>
      <c r="D348" s="2" t="s">
        <v>453</v>
      </c>
      <c r="E348" s="2" t="s">
        <v>19</v>
      </c>
      <c r="F348" s="2" t="s">
        <v>454</v>
      </c>
      <c r="G348" s="2" t="s">
        <v>13</v>
      </c>
      <c r="H348" s="2">
        <v>0</v>
      </c>
      <c r="I348" s="2">
        <v>13</v>
      </c>
      <c r="J348" s="2">
        <v>7</v>
      </c>
      <c r="K348" s="2">
        <v>1983</v>
      </c>
      <c r="L348" s="3">
        <v>38200</v>
      </c>
      <c r="M348" s="2">
        <v>32847195</v>
      </c>
      <c r="N348" s="2" t="s">
        <v>488</v>
      </c>
      <c r="O348" s="7">
        <v>1800</v>
      </c>
      <c r="P348">
        <f t="shared" si="10"/>
        <v>126.00000000000001</v>
      </c>
      <c r="Q348">
        <f t="shared" si="11"/>
        <v>1674</v>
      </c>
    </row>
    <row r="349" spans="1:17" ht="12.75" customHeight="1" x14ac:dyDescent="0.2">
      <c r="A349" s="2">
        <v>1234576860</v>
      </c>
      <c r="B349" s="2" t="s">
        <v>848</v>
      </c>
      <c r="C349" s="2" t="s">
        <v>11</v>
      </c>
      <c r="D349" s="2" t="s">
        <v>453</v>
      </c>
      <c r="E349" s="2" t="s">
        <v>18</v>
      </c>
      <c r="F349" s="2" t="s">
        <v>460</v>
      </c>
      <c r="G349" s="2" t="s">
        <v>16</v>
      </c>
      <c r="H349" s="2">
        <v>5</v>
      </c>
      <c r="I349" s="2">
        <v>3</v>
      </c>
      <c r="J349" s="2">
        <v>4</v>
      </c>
      <c r="K349" s="2">
        <v>1971</v>
      </c>
      <c r="L349" s="3">
        <v>36100</v>
      </c>
      <c r="M349" s="2">
        <v>38784293</v>
      </c>
      <c r="N349" s="2" t="s">
        <v>96</v>
      </c>
      <c r="O349" s="7">
        <v>500</v>
      </c>
      <c r="P349">
        <f t="shared" si="10"/>
        <v>35</v>
      </c>
      <c r="Q349">
        <f t="shared" si="11"/>
        <v>465</v>
      </c>
    </row>
    <row r="350" spans="1:17" x14ac:dyDescent="0.2">
      <c r="A350" s="2">
        <v>1234585421</v>
      </c>
      <c r="B350" s="2" t="s">
        <v>849</v>
      </c>
      <c r="C350" s="2" t="s">
        <v>11</v>
      </c>
      <c r="D350" s="2" t="s">
        <v>453</v>
      </c>
      <c r="E350" s="2" t="s">
        <v>18</v>
      </c>
      <c r="F350" s="2" t="s">
        <v>454</v>
      </c>
      <c r="G350" s="2" t="s">
        <v>16</v>
      </c>
      <c r="H350" s="2">
        <v>0</v>
      </c>
      <c r="I350" s="2">
        <v>22</v>
      </c>
      <c r="J350" s="2">
        <v>6</v>
      </c>
      <c r="K350" s="2">
        <v>1964</v>
      </c>
      <c r="L350" s="3">
        <v>37926</v>
      </c>
      <c r="M350" s="2">
        <v>27642211</v>
      </c>
      <c r="N350" s="2" t="s">
        <v>287</v>
      </c>
      <c r="O350" s="7">
        <v>2900</v>
      </c>
      <c r="P350">
        <f t="shared" si="10"/>
        <v>203.00000000000003</v>
      </c>
      <c r="Q350">
        <f t="shared" si="11"/>
        <v>2697</v>
      </c>
    </row>
    <row r="351" spans="1:17" ht="12.75" customHeight="1" x14ac:dyDescent="0.2">
      <c r="A351" s="2">
        <v>1234578208</v>
      </c>
      <c r="B351" s="2" t="s">
        <v>850</v>
      </c>
      <c r="C351" s="2" t="s">
        <v>11</v>
      </c>
      <c r="D351" s="2" t="s">
        <v>453</v>
      </c>
      <c r="E351" s="2" t="s">
        <v>19</v>
      </c>
      <c r="F351" s="2" t="s">
        <v>467</v>
      </c>
      <c r="G351" s="2" t="s">
        <v>13</v>
      </c>
      <c r="H351" s="2">
        <v>5</v>
      </c>
      <c r="I351" s="2">
        <v>23</v>
      </c>
      <c r="J351" s="2">
        <v>3</v>
      </c>
      <c r="K351" s="2">
        <v>1961</v>
      </c>
      <c r="L351" s="3">
        <v>37500</v>
      </c>
      <c r="M351" s="2">
        <v>41634955</v>
      </c>
      <c r="N351" s="2" t="s">
        <v>386</v>
      </c>
      <c r="O351" s="7">
        <v>1200</v>
      </c>
      <c r="P351">
        <f t="shared" si="10"/>
        <v>84.000000000000014</v>
      </c>
      <c r="Q351">
        <f t="shared" si="11"/>
        <v>1116</v>
      </c>
    </row>
    <row r="352" spans="1:17" ht="12.75" customHeight="1" x14ac:dyDescent="0.2">
      <c r="A352" s="2">
        <v>1234591084</v>
      </c>
      <c r="B352" s="2" t="s">
        <v>851</v>
      </c>
      <c r="C352" s="2" t="s">
        <v>12</v>
      </c>
      <c r="D352" s="2" t="s">
        <v>453</v>
      </c>
      <c r="E352" s="2" t="s">
        <v>17</v>
      </c>
      <c r="F352" s="2" t="s">
        <v>454</v>
      </c>
      <c r="G352" s="2" t="s">
        <v>16</v>
      </c>
      <c r="H352" s="2">
        <v>0</v>
      </c>
      <c r="I352" s="2">
        <v>1</v>
      </c>
      <c r="J352" s="2">
        <v>12</v>
      </c>
      <c r="K352" s="2">
        <v>1964</v>
      </c>
      <c r="L352" s="3">
        <v>35309</v>
      </c>
      <c r="M352" s="2">
        <v>38571153</v>
      </c>
      <c r="N352" s="2" t="s">
        <v>410</v>
      </c>
      <c r="O352" s="7">
        <v>1400</v>
      </c>
      <c r="P352">
        <f t="shared" si="10"/>
        <v>98.000000000000014</v>
      </c>
      <c r="Q352">
        <f t="shared" si="11"/>
        <v>1302</v>
      </c>
    </row>
    <row r="353" spans="1:17" ht="12.75" customHeight="1" x14ac:dyDescent="0.2">
      <c r="A353" s="2">
        <v>1234581230</v>
      </c>
      <c r="B353" s="2" t="s">
        <v>852</v>
      </c>
      <c r="C353" s="2" t="s">
        <v>12</v>
      </c>
      <c r="D353" s="2" t="s">
        <v>453</v>
      </c>
      <c r="E353" s="2" t="s">
        <v>19</v>
      </c>
      <c r="F353" s="2" t="s">
        <v>466</v>
      </c>
      <c r="G353" s="2" t="s">
        <v>16</v>
      </c>
      <c r="H353" s="2">
        <v>3</v>
      </c>
      <c r="I353" s="2">
        <v>21</v>
      </c>
      <c r="J353" s="2">
        <v>11</v>
      </c>
      <c r="K353" s="2">
        <v>1983</v>
      </c>
      <c r="L353" s="3">
        <v>36192</v>
      </c>
      <c r="M353" s="2">
        <v>34241948</v>
      </c>
      <c r="N353" s="2" t="s">
        <v>247</v>
      </c>
      <c r="O353" s="7">
        <v>1200</v>
      </c>
      <c r="P353">
        <f t="shared" si="10"/>
        <v>84.000000000000014</v>
      </c>
      <c r="Q353">
        <f t="shared" si="11"/>
        <v>1116</v>
      </c>
    </row>
    <row r="354" spans="1:17" ht="12.75" customHeight="1" x14ac:dyDescent="0.2">
      <c r="A354" s="2">
        <v>1234576758</v>
      </c>
      <c r="B354" s="2" t="s">
        <v>853</v>
      </c>
      <c r="C354" s="2" t="s">
        <v>12</v>
      </c>
      <c r="D354" s="2" t="s">
        <v>453</v>
      </c>
      <c r="E354" s="2" t="s">
        <v>18</v>
      </c>
      <c r="F354" s="2" t="s">
        <v>454</v>
      </c>
      <c r="G354" s="2" t="s">
        <v>14</v>
      </c>
      <c r="H354" s="2">
        <v>0</v>
      </c>
      <c r="I354" s="2">
        <v>3</v>
      </c>
      <c r="J354" s="2">
        <v>7</v>
      </c>
      <c r="K354" s="2">
        <v>1982</v>
      </c>
      <c r="L354" s="3">
        <v>36312</v>
      </c>
      <c r="M354" s="2">
        <v>56233784</v>
      </c>
      <c r="N354" s="2" t="s">
        <v>43</v>
      </c>
      <c r="O354" s="7">
        <v>1000</v>
      </c>
      <c r="P354">
        <f t="shared" si="10"/>
        <v>70</v>
      </c>
      <c r="Q354">
        <f t="shared" si="11"/>
        <v>930</v>
      </c>
    </row>
    <row r="355" spans="1:17" ht="12.75" customHeight="1" x14ac:dyDescent="0.2">
      <c r="A355" s="2">
        <v>1234587419</v>
      </c>
      <c r="B355" s="2" t="s">
        <v>854</v>
      </c>
      <c r="C355" s="2" t="s">
        <v>12</v>
      </c>
      <c r="D355" s="2" t="s">
        <v>453</v>
      </c>
      <c r="E355" s="2" t="s">
        <v>17</v>
      </c>
      <c r="F355" s="2" t="s">
        <v>461</v>
      </c>
      <c r="G355" s="2" t="s">
        <v>13</v>
      </c>
      <c r="H355" s="2">
        <v>1</v>
      </c>
      <c r="I355" s="2">
        <v>9</v>
      </c>
      <c r="J355" s="2">
        <v>11</v>
      </c>
      <c r="K355" s="2">
        <v>1978</v>
      </c>
      <c r="L355" s="3">
        <v>37165</v>
      </c>
      <c r="M355" s="2">
        <v>45178882</v>
      </c>
      <c r="N355" s="2" t="s">
        <v>177</v>
      </c>
      <c r="O355" s="7">
        <v>1200</v>
      </c>
      <c r="P355">
        <f t="shared" si="10"/>
        <v>84.000000000000014</v>
      </c>
      <c r="Q355">
        <f t="shared" si="11"/>
        <v>1116</v>
      </c>
    </row>
    <row r="356" spans="1:17" ht="12.75" customHeight="1" x14ac:dyDescent="0.2">
      <c r="A356" s="2">
        <v>1234583212</v>
      </c>
      <c r="B356" s="2" t="s">
        <v>855</v>
      </c>
      <c r="C356" s="2" t="s">
        <v>12</v>
      </c>
      <c r="D356" s="2" t="s">
        <v>453</v>
      </c>
      <c r="E356" s="2" t="s">
        <v>18</v>
      </c>
      <c r="F356" s="2" t="s">
        <v>467</v>
      </c>
      <c r="G356" s="2" t="s">
        <v>13</v>
      </c>
      <c r="H356" s="2">
        <v>0</v>
      </c>
      <c r="I356" s="2">
        <v>26</v>
      </c>
      <c r="J356" s="2">
        <v>2</v>
      </c>
      <c r="K356" s="2">
        <v>1976</v>
      </c>
      <c r="L356" s="3">
        <v>35735</v>
      </c>
      <c r="M356" s="2">
        <v>44836888</v>
      </c>
      <c r="N356" s="2" t="s">
        <v>85</v>
      </c>
      <c r="O356" s="7">
        <v>900</v>
      </c>
      <c r="P356">
        <f t="shared" si="10"/>
        <v>63.000000000000007</v>
      </c>
      <c r="Q356">
        <f t="shared" si="11"/>
        <v>837</v>
      </c>
    </row>
    <row r="357" spans="1:17" ht="12.75" customHeight="1" x14ac:dyDescent="0.2">
      <c r="A357" s="2">
        <v>1234592418</v>
      </c>
      <c r="B357" s="2" t="s">
        <v>856</v>
      </c>
      <c r="C357" s="2" t="s">
        <v>12</v>
      </c>
      <c r="D357" s="2" t="s">
        <v>453</v>
      </c>
      <c r="E357" s="2" t="s">
        <v>18</v>
      </c>
      <c r="F357" s="2" t="s">
        <v>460</v>
      </c>
      <c r="G357" s="2" t="s">
        <v>15</v>
      </c>
      <c r="H357" s="2">
        <v>4</v>
      </c>
      <c r="I357" s="2">
        <v>15</v>
      </c>
      <c r="J357" s="2">
        <v>12</v>
      </c>
      <c r="K357" s="2">
        <v>1972</v>
      </c>
      <c r="L357" s="3">
        <v>36708</v>
      </c>
      <c r="M357" s="2">
        <v>66918744</v>
      </c>
      <c r="N357" s="2" t="s">
        <v>438</v>
      </c>
      <c r="O357" s="7">
        <v>3700</v>
      </c>
      <c r="P357">
        <f t="shared" si="10"/>
        <v>259</v>
      </c>
      <c r="Q357">
        <f t="shared" si="11"/>
        <v>3441</v>
      </c>
    </row>
    <row r="358" spans="1:17" x14ac:dyDescent="0.2">
      <c r="A358" s="2">
        <v>1234594242</v>
      </c>
      <c r="B358" s="2" t="s">
        <v>857</v>
      </c>
      <c r="C358" s="2" t="s">
        <v>12</v>
      </c>
      <c r="D358" s="2" t="s">
        <v>453</v>
      </c>
      <c r="E358" s="2" t="s">
        <v>19</v>
      </c>
      <c r="F358" s="2" t="s">
        <v>467</v>
      </c>
      <c r="G358" s="2" t="s">
        <v>16</v>
      </c>
      <c r="H358" s="2">
        <v>5</v>
      </c>
      <c r="I358" s="2">
        <v>17</v>
      </c>
      <c r="J358" s="2">
        <v>2</v>
      </c>
      <c r="K358" s="2">
        <v>1971</v>
      </c>
      <c r="L358" s="3">
        <v>38443</v>
      </c>
      <c r="M358" s="2">
        <v>55855752</v>
      </c>
      <c r="N358" s="2" t="s">
        <v>378</v>
      </c>
      <c r="O358" s="7">
        <v>3800</v>
      </c>
      <c r="P358">
        <f t="shared" si="10"/>
        <v>266</v>
      </c>
      <c r="Q358">
        <f t="shared" si="11"/>
        <v>3534</v>
      </c>
    </row>
    <row r="359" spans="1:17" ht="12.75" customHeight="1" x14ac:dyDescent="0.2">
      <c r="A359" s="2">
        <v>1234578221</v>
      </c>
      <c r="B359" s="2" t="s">
        <v>858</v>
      </c>
      <c r="C359" s="2" t="s">
        <v>12</v>
      </c>
      <c r="D359" s="2" t="s">
        <v>453</v>
      </c>
      <c r="E359" s="2" t="s">
        <v>19</v>
      </c>
      <c r="F359" s="2" t="s">
        <v>461</v>
      </c>
      <c r="G359" s="2" t="s">
        <v>16</v>
      </c>
      <c r="H359" s="2">
        <v>6</v>
      </c>
      <c r="I359" s="2">
        <v>9</v>
      </c>
      <c r="J359" s="2">
        <v>8</v>
      </c>
      <c r="K359" s="2">
        <v>1971</v>
      </c>
      <c r="L359" s="3">
        <v>35370</v>
      </c>
      <c r="M359" s="2">
        <v>54793858</v>
      </c>
      <c r="N359" s="2" t="s">
        <v>375</v>
      </c>
      <c r="O359" s="7">
        <v>1000</v>
      </c>
      <c r="P359">
        <f t="shared" si="10"/>
        <v>70</v>
      </c>
      <c r="Q359">
        <f t="shared" si="11"/>
        <v>930</v>
      </c>
    </row>
    <row r="360" spans="1:17" ht="12.75" customHeight="1" x14ac:dyDescent="0.2">
      <c r="A360" s="2">
        <v>1234573676</v>
      </c>
      <c r="B360" s="2" t="s">
        <v>859</v>
      </c>
      <c r="C360" s="2" t="s">
        <v>12</v>
      </c>
      <c r="D360" s="2" t="s">
        <v>453</v>
      </c>
      <c r="E360" s="2" t="s">
        <v>17</v>
      </c>
      <c r="F360" s="2" t="s">
        <v>454</v>
      </c>
      <c r="G360" s="2" t="s">
        <v>16</v>
      </c>
      <c r="H360" s="2">
        <v>2</v>
      </c>
      <c r="I360" s="2">
        <v>5</v>
      </c>
      <c r="J360" s="2">
        <v>9</v>
      </c>
      <c r="K360" s="2">
        <v>1985</v>
      </c>
      <c r="L360" s="3">
        <v>34943</v>
      </c>
      <c r="M360" s="2">
        <v>66775693</v>
      </c>
      <c r="N360" s="2" t="s">
        <v>280</v>
      </c>
      <c r="O360" s="7">
        <v>1500</v>
      </c>
      <c r="P360">
        <f t="shared" si="10"/>
        <v>105.00000000000001</v>
      </c>
      <c r="Q360">
        <f t="shared" si="11"/>
        <v>1395</v>
      </c>
    </row>
    <row r="361" spans="1:17" ht="12.75" customHeight="1" x14ac:dyDescent="0.2">
      <c r="A361" s="2">
        <v>1234593694</v>
      </c>
      <c r="B361" s="2" t="s">
        <v>860</v>
      </c>
      <c r="C361" s="2" t="s">
        <v>12</v>
      </c>
      <c r="D361" s="2" t="s">
        <v>453</v>
      </c>
      <c r="E361" s="2" t="s">
        <v>17</v>
      </c>
      <c r="F361" s="2" t="s">
        <v>454</v>
      </c>
      <c r="G361" s="2" t="s">
        <v>14</v>
      </c>
      <c r="H361" s="2">
        <v>0</v>
      </c>
      <c r="I361" s="2">
        <v>4</v>
      </c>
      <c r="J361" s="2">
        <v>2</v>
      </c>
      <c r="K361" s="2">
        <v>1962</v>
      </c>
      <c r="L361" s="3">
        <v>37377</v>
      </c>
      <c r="M361" s="2">
        <v>22766626</v>
      </c>
      <c r="N361" s="2" t="s">
        <v>227</v>
      </c>
      <c r="O361" s="7">
        <v>1900</v>
      </c>
      <c r="P361">
        <f t="shared" si="10"/>
        <v>133</v>
      </c>
      <c r="Q361">
        <f t="shared" si="11"/>
        <v>1767</v>
      </c>
    </row>
    <row r="362" spans="1:17" ht="12.75" customHeight="1" x14ac:dyDescent="0.2">
      <c r="A362" s="2">
        <v>1234586130</v>
      </c>
      <c r="B362" s="2" t="s">
        <v>861</v>
      </c>
      <c r="C362" s="2" t="s">
        <v>12</v>
      </c>
      <c r="D362" s="2" t="s">
        <v>453</v>
      </c>
      <c r="E362" s="2" t="s">
        <v>19</v>
      </c>
      <c r="F362" s="2" t="s">
        <v>464</v>
      </c>
      <c r="G362" s="2" t="s">
        <v>16</v>
      </c>
      <c r="H362" s="2">
        <v>2</v>
      </c>
      <c r="I362" s="2">
        <v>21</v>
      </c>
      <c r="J362" s="2">
        <v>12</v>
      </c>
      <c r="K362" s="2">
        <v>1974</v>
      </c>
      <c r="L362" s="3">
        <v>37135</v>
      </c>
      <c r="M362" s="2">
        <v>29723724</v>
      </c>
      <c r="N362" s="2" t="s">
        <v>152</v>
      </c>
      <c r="O362" s="7">
        <v>2800</v>
      </c>
      <c r="P362">
        <f t="shared" si="10"/>
        <v>196.00000000000003</v>
      </c>
      <c r="Q362">
        <f t="shared" si="11"/>
        <v>2604</v>
      </c>
    </row>
    <row r="363" spans="1:17" ht="12.75" customHeight="1" x14ac:dyDescent="0.2">
      <c r="A363" s="2">
        <v>1234568301</v>
      </c>
      <c r="B363" s="2" t="s">
        <v>862</v>
      </c>
      <c r="C363" s="2" t="s">
        <v>11</v>
      </c>
      <c r="D363" s="2" t="s">
        <v>453</v>
      </c>
      <c r="E363" s="2" t="s">
        <v>19</v>
      </c>
      <c r="F363" s="2" t="s">
        <v>454</v>
      </c>
      <c r="G363" s="2" t="s">
        <v>16</v>
      </c>
      <c r="H363" s="2">
        <v>0</v>
      </c>
      <c r="I363" s="2">
        <v>26</v>
      </c>
      <c r="J363" s="2">
        <v>7</v>
      </c>
      <c r="K363" s="2">
        <v>1978</v>
      </c>
      <c r="L363" s="3">
        <v>37834</v>
      </c>
      <c r="M363" s="2">
        <v>33785567</v>
      </c>
      <c r="N363" s="2" t="s">
        <v>110</v>
      </c>
      <c r="O363" s="7">
        <v>800</v>
      </c>
      <c r="P363">
        <f t="shared" si="10"/>
        <v>56.000000000000007</v>
      </c>
      <c r="Q363">
        <f t="shared" si="11"/>
        <v>744</v>
      </c>
    </row>
    <row r="364" spans="1:17" ht="12.75" customHeight="1" x14ac:dyDescent="0.2">
      <c r="A364" s="2">
        <v>1234568793</v>
      </c>
      <c r="B364" s="2" t="s">
        <v>863</v>
      </c>
      <c r="C364" s="2" t="s">
        <v>11</v>
      </c>
      <c r="D364" s="2" t="s">
        <v>453</v>
      </c>
      <c r="E364" s="2" t="s">
        <v>19</v>
      </c>
      <c r="F364" s="2" t="s">
        <v>471</v>
      </c>
      <c r="G364" s="2" t="s">
        <v>15</v>
      </c>
      <c r="H364" s="2">
        <v>2</v>
      </c>
      <c r="I364" s="2">
        <v>26</v>
      </c>
      <c r="J364" s="2">
        <v>9</v>
      </c>
      <c r="K364" s="2">
        <v>1982</v>
      </c>
      <c r="L364" s="3">
        <v>38443</v>
      </c>
      <c r="M364" s="2">
        <v>32643665</v>
      </c>
      <c r="N364" s="2" t="s">
        <v>85</v>
      </c>
      <c r="O364" s="7">
        <v>800</v>
      </c>
      <c r="P364">
        <f t="shared" si="10"/>
        <v>56.000000000000007</v>
      </c>
      <c r="Q364">
        <f t="shared" si="11"/>
        <v>744</v>
      </c>
    </row>
    <row r="365" spans="1:17" ht="12.75" customHeight="1" x14ac:dyDescent="0.2">
      <c r="A365" s="2">
        <v>1234588681</v>
      </c>
      <c r="B365" s="2" t="s">
        <v>864</v>
      </c>
      <c r="C365" s="2" t="s">
        <v>11</v>
      </c>
      <c r="D365" s="2" t="s">
        <v>453</v>
      </c>
      <c r="E365" s="2" t="s">
        <v>17</v>
      </c>
      <c r="F365" s="2" t="s">
        <v>466</v>
      </c>
      <c r="G365" s="2" t="s">
        <v>16</v>
      </c>
      <c r="H365" s="2">
        <v>0</v>
      </c>
      <c r="I365" s="2">
        <v>14</v>
      </c>
      <c r="J365" s="2">
        <v>8</v>
      </c>
      <c r="K365" s="2">
        <v>1961</v>
      </c>
      <c r="L365" s="3">
        <v>37347</v>
      </c>
      <c r="M365" s="2">
        <v>54635421</v>
      </c>
      <c r="N365" s="2" t="s">
        <v>25</v>
      </c>
      <c r="O365" s="7">
        <v>700</v>
      </c>
      <c r="P365">
        <f t="shared" si="10"/>
        <v>49.000000000000007</v>
      </c>
      <c r="Q365">
        <f t="shared" si="11"/>
        <v>651</v>
      </c>
    </row>
    <row r="366" spans="1:17" ht="12.75" customHeight="1" x14ac:dyDescent="0.2">
      <c r="A366" s="2">
        <v>1234583648</v>
      </c>
      <c r="B366" s="2" t="s">
        <v>865</v>
      </c>
      <c r="C366" s="2" t="s">
        <v>11</v>
      </c>
      <c r="D366" s="2" t="s">
        <v>453</v>
      </c>
      <c r="E366" s="2" t="s">
        <v>19</v>
      </c>
      <c r="F366" s="2" t="s">
        <v>465</v>
      </c>
      <c r="G366" s="2" t="s">
        <v>14</v>
      </c>
      <c r="H366" s="2">
        <v>0</v>
      </c>
      <c r="I366" s="2">
        <v>25</v>
      </c>
      <c r="J366" s="2">
        <v>9</v>
      </c>
      <c r="K366" s="2">
        <v>1965</v>
      </c>
      <c r="L366" s="3">
        <v>38504</v>
      </c>
      <c r="M366" s="2">
        <v>43572427</v>
      </c>
      <c r="N366" s="2" t="s">
        <v>20</v>
      </c>
      <c r="O366" s="7">
        <v>1400</v>
      </c>
      <c r="P366">
        <f t="shared" si="10"/>
        <v>98.000000000000014</v>
      </c>
      <c r="Q366">
        <f t="shared" si="11"/>
        <v>1302</v>
      </c>
    </row>
    <row r="367" spans="1:17" ht="12.75" customHeight="1" x14ac:dyDescent="0.2">
      <c r="A367" s="2">
        <v>1234582153</v>
      </c>
      <c r="B367" s="2" t="s">
        <v>866</v>
      </c>
      <c r="C367" s="2" t="s">
        <v>11</v>
      </c>
      <c r="D367" s="2" t="s">
        <v>453</v>
      </c>
      <c r="E367" s="2" t="s">
        <v>18</v>
      </c>
      <c r="F367" s="2" t="s">
        <v>454</v>
      </c>
      <c r="G367" s="2" t="s">
        <v>15</v>
      </c>
      <c r="H367" s="2">
        <v>0</v>
      </c>
      <c r="I367" s="2">
        <v>17</v>
      </c>
      <c r="J367" s="2">
        <v>5</v>
      </c>
      <c r="K367" s="2">
        <v>1973</v>
      </c>
      <c r="L367" s="3">
        <v>35462</v>
      </c>
      <c r="M367" s="2">
        <v>42427525</v>
      </c>
      <c r="N367" s="2" t="s">
        <v>391</v>
      </c>
      <c r="O367" s="7">
        <v>1600</v>
      </c>
      <c r="P367">
        <f t="shared" si="10"/>
        <v>112.00000000000001</v>
      </c>
      <c r="Q367">
        <f t="shared" si="11"/>
        <v>1488</v>
      </c>
    </row>
    <row r="368" spans="1:17" ht="12.75" customHeight="1" x14ac:dyDescent="0.2">
      <c r="A368" s="2">
        <v>1234569937</v>
      </c>
      <c r="B368" s="2" t="s">
        <v>867</v>
      </c>
      <c r="C368" s="2" t="s">
        <v>12</v>
      </c>
      <c r="D368" s="2" t="s">
        <v>453</v>
      </c>
      <c r="E368" s="2" t="s">
        <v>19</v>
      </c>
      <c r="F368" s="2" t="s">
        <v>466</v>
      </c>
      <c r="G368" s="2" t="s">
        <v>15</v>
      </c>
      <c r="H368" s="2">
        <v>0</v>
      </c>
      <c r="I368" s="2">
        <v>21</v>
      </c>
      <c r="J368" s="2">
        <v>7</v>
      </c>
      <c r="K368" s="2">
        <v>1968</v>
      </c>
      <c r="L368" s="3">
        <v>35643</v>
      </c>
      <c r="M368" s="2">
        <v>54591361</v>
      </c>
      <c r="N368" s="2" t="s">
        <v>248</v>
      </c>
      <c r="O368" s="7">
        <v>1900</v>
      </c>
      <c r="P368">
        <f t="shared" si="10"/>
        <v>133</v>
      </c>
      <c r="Q368">
        <f t="shared" si="11"/>
        <v>1767</v>
      </c>
    </row>
    <row r="369" spans="1:17" ht="12.75" customHeight="1" x14ac:dyDescent="0.2">
      <c r="A369" s="2">
        <v>1234582039</v>
      </c>
      <c r="B369" s="2" t="s">
        <v>868</v>
      </c>
      <c r="C369" s="2" t="s">
        <v>11</v>
      </c>
      <c r="D369" s="2" t="s">
        <v>453</v>
      </c>
      <c r="E369" s="2" t="s">
        <v>17</v>
      </c>
      <c r="F369" s="2" t="s">
        <v>466</v>
      </c>
      <c r="G369" s="2" t="s">
        <v>15</v>
      </c>
      <c r="H369" s="2">
        <v>1</v>
      </c>
      <c r="I369" s="2">
        <v>25</v>
      </c>
      <c r="J369" s="2">
        <v>12</v>
      </c>
      <c r="K369" s="2">
        <v>1969</v>
      </c>
      <c r="L369" s="3">
        <v>35612</v>
      </c>
      <c r="M369" s="2">
        <v>53457477</v>
      </c>
      <c r="N369" s="2" t="s">
        <v>161</v>
      </c>
      <c r="O369" s="7">
        <v>1400</v>
      </c>
      <c r="P369">
        <f t="shared" si="10"/>
        <v>98.000000000000014</v>
      </c>
      <c r="Q369">
        <f t="shared" si="11"/>
        <v>1302</v>
      </c>
    </row>
    <row r="370" spans="1:17" ht="12.75" customHeight="1" x14ac:dyDescent="0.2">
      <c r="A370" s="2">
        <v>1234590945</v>
      </c>
      <c r="B370" s="12" t="s">
        <v>869</v>
      </c>
      <c r="C370" s="2" t="s">
        <v>11</v>
      </c>
      <c r="D370" s="2" t="s">
        <v>453</v>
      </c>
      <c r="E370" s="2" t="s">
        <v>19</v>
      </c>
      <c r="F370" s="2" t="s">
        <v>454</v>
      </c>
      <c r="G370" s="2" t="s">
        <v>15</v>
      </c>
      <c r="H370" s="2">
        <v>0</v>
      </c>
      <c r="I370" s="2">
        <v>6</v>
      </c>
      <c r="J370" s="2">
        <v>10</v>
      </c>
      <c r="K370" s="2">
        <v>1983</v>
      </c>
      <c r="L370" s="3">
        <v>38565</v>
      </c>
      <c r="M370" s="2">
        <v>57837454</v>
      </c>
      <c r="N370" s="2" t="s">
        <v>185</v>
      </c>
      <c r="O370" s="7">
        <v>1300</v>
      </c>
      <c r="P370">
        <f t="shared" si="10"/>
        <v>91.000000000000014</v>
      </c>
      <c r="Q370">
        <f t="shared" si="11"/>
        <v>1209</v>
      </c>
    </row>
    <row r="371" spans="1:17" ht="12.75" customHeight="1" x14ac:dyDescent="0.2">
      <c r="A371" s="2">
        <v>1234588394</v>
      </c>
      <c r="B371" s="2" t="s">
        <v>870</v>
      </c>
      <c r="C371" s="2" t="s">
        <v>11</v>
      </c>
      <c r="D371" s="2" t="s">
        <v>453</v>
      </c>
      <c r="E371" s="2" t="s">
        <v>17</v>
      </c>
      <c r="F371" s="2" t="s">
        <v>461</v>
      </c>
      <c r="G371" s="2" t="s">
        <v>16</v>
      </c>
      <c r="H371" s="2">
        <v>2</v>
      </c>
      <c r="I371" s="2">
        <v>11</v>
      </c>
      <c r="J371" s="2">
        <v>7</v>
      </c>
      <c r="K371" s="2">
        <v>1970</v>
      </c>
      <c r="L371" s="3">
        <v>37803</v>
      </c>
      <c r="M371" s="2">
        <v>69919218</v>
      </c>
      <c r="N371" s="2" t="s">
        <v>106</v>
      </c>
      <c r="O371" s="7">
        <v>1000</v>
      </c>
      <c r="P371">
        <f t="shared" si="10"/>
        <v>70</v>
      </c>
      <c r="Q371">
        <f t="shared" si="11"/>
        <v>930</v>
      </c>
    </row>
    <row r="372" spans="1:17" ht="12.75" customHeight="1" x14ac:dyDescent="0.2">
      <c r="A372" s="2">
        <v>1234571920</v>
      </c>
      <c r="B372" s="2" t="s">
        <v>871</v>
      </c>
      <c r="C372" s="2" t="s">
        <v>12</v>
      </c>
      <c r="D372" s="2" t="s">
        <v>453</v>
      </c>
      <c r="E372" s="2" t="s">
        <v>18</v>
      </c>
      <c r="F372" s="2" t="s">
        <v>454</v>
      </c>
      <c r="G372" s="2" t="s">
        <v>14</v>
      </c>
      <c r="H372" s="2">
        <v>0</v>
      </c>
      <c r="I372" s="2">
        <v>20</v>
      </c>
      <c r="J372" s="2">
        <v>8</v>
      </c>
      <c r="K372" s="2">
        <v>1979</v>
      </c>
      <c r="L372" s="3">
        <v>35521</v>
      </c>
      <c r="M372" s="2">
        <v>68856216</v>
      </c>
      <c r="N372" s="2" t="s">
        <v>310</v>
      </c>
      <c r="O372" s="7">
        <v>1200</v>
      </c>
      <c r="P372">
        <f t="shared" si="10"/>
        <v>84.000000000000014</v>
      </c>
      <c r="Q372">
        <f t="shared" si="11"/>
        <v>1116</v>
      </c>
    </row>
    <row r="373" spans="1:17" ht="12.75" customHeight="1" x14ac:dyDescent="0.2">
      <c r="A373" s="2">
        <v>1234595197</v>
      </c>
      <c r="B373" s="2" t="s">
        <v>872</v>
      </c>
      <c r="C373" s="2" t="s">
        <v>11</v>
      </c>
      <c r="D373" s="2" t="s">
        <v>453</v>
      </c>
      <c r="E373" s="2" t="s">
        <v>17</v>
      </c>
      <c r="F373" s="2" t="s">
        <v>471</v>
      </c>
      <c r="G373" s="2" t="s">
        <v>15</v>
      </c>
      <c r="H373" s="2">
        <v>0</v>
      </c>
      <c r="I373" s="2">
        <v>19</v>
      </c>
      <c r="J373" s="2">
        <v>12</v>
      </c>
      <c r="K373" s="2">
        <v>1982</v>
      </c>
      <c r="L373" s="3">
        <v>34912</v>
      </c>
      <c r="M373" s="2">
        <v>57794324</v>
      </c>
      <c r="N373" s="2" t="s">
        <v>413</v>
      </c>
      <c r="O373" s="7">
        <v>1900</v>
      </c>
      <c r="P373">
        <f t="shared" si="10"/>
        <v>133</v>
      </c>
      <c r="Q373">
        <f t="shared" si="11"/>
        <v>1767</v>
      </c>
    </row>
    <row r="374" spans="1:17" ht="12.75" customHeight="1" x14ac:dyDescent="0.2">
      <c r="A374" s="2">
        <v>1234571375</v>
      </c>
      <c r="B374" s="2" t="s">
        <v>873</v>
      </c>
      <c r="C374" s="2" t="s">
        <v>12</v>
      </c>
      <c r="D374" s="2" t="s">
        <v>453</v>
      </c>
      <c r="E374" s="2" t="s">
        <v>18</v>
      </c>
      <c r="F374" s="2" t="s">
        <v>454</v>
      </c>
      <c r="G374" s="2" t="s">
        <v>13</v>
      </c>
      <c r="H374" s="2">
        <v>0</v>
      </c>
      <c r="I374" s="2">
        <v>20</v>
      </c>
      <c r="J374" s="2">
        <v>5</v>
      </c>
      <c r="K374" s="2">
        <v>1972</v>
      </c>
      <c r="L374" s="3">
        <v>36251</v>
      </c>
      <c r="M374" s="2">
        <v>79776168</v>
      </c>
      <c r="N374" s="2" t="s">
        <v>74</v>
      </c>
      <c r="O374" s="7">
        <v>1200</v>
      </c>
      <c r="P374">
        <f t="shared" si="10"/>
        <v>84.000000000000014</v>
      </c>
      <c r="Q374">
        <f t="shared" si="11"/>
        <v>1116</v>
      </c>
    </row>
    <row r="375" spans="1:17" ht="12.75" customHeight="1" x14ac:dyDescent="0.2">
      <c r="A375" s="2">
        <v>1234590474</v>
      </c>
      <c r="B375" s="2" t="s">
        <v>874</v>
      </c>
      <c r="C375" s="2" t="s">
        <v>11</v>
      </c>
      <c r="D375" s="2" t="s">
        <v>453</v>
      </c>
      <c r="E375" s="2" t="s">
        <v>17</v>
      </c>
      <c r="F375" s="2" t="s">
        <v>454</v>
      </c>
      <c r="G375" s="2" t="s">
        <v>13</v>
      </c>
      <c r="H375" s="2">
        <v>0</v>
      </c>
      <c r="I375" s="2">
        <v>4</v>
      </c>
      <c r="J375" s="2">
        <v>10</v>
      </c>
      <c r="K375" s="2">
        <v>1984</v>
      </c>
      <c r="L375" s="3">
        <v>35612</v>
      </c>
      <c r="M375" s="2">
        <v>78633266</v>
      </c>
      <c r="N375" s="2" t="s">
        <v>214</v>
      </c>
      <c r="O375" s="7">
        <v>1600</v>
      </c>
      <c r="P375">
        <f t="shared" si="10"/>
        <v>112.00000000000001</v>
      </c>
      <c r="Q375">
        <f t="shared" si="11"/>
        <v>1488</v>
      </c>
    </row>
    <row r="376" spans="1:17" x14ac:dyDescent="0.2">
      <c r="A376" s="2">
        <v>1234585871</v>
      </c>
      <c r="B376" s="2" t="s">
        <v>875</v>
      </c>
      <c r="C376" s="2" t="s">
        <v>12</v>
      </c>
      <c r="D376" s="2" t="s">
        <v>453</v>
      </c>
      <c r="E376" s="2" t="s">
        <v>17</v>
      </c>
      <c r="F376" s="2" t="s">
        <v>454</v>
      </c>
      <c r="G376" s="2" t="s">
        <v>13</v>
      </c>
      <c r="H376" s="2">
        <v>0</v>
      </c>
      <c r="I376" s="2">
        <v>19</v>
      </c>
      <c r="J376" s="2">
        <v>6</v>
      </c>
      <c r="K376" s="2">
        <v>1976</v>
      </c>
      <c r="L376" s="3">
        <v>36586</v>
      </c>
      <c r="M376" s="2">
        <v>67578264</v>
      </c>
      <c r="N376" s="2" t="s">
        <v>349</v>
      </c>
      <c r="O376" s="7">
        <v>1000</v>
      </c>
      <c r="P376">
        <f t="shared" si="10"/>
        <v>70</v>
      </c>
      <c r="Q376">
        <f t="shared" si="11"/>
        <v>930</v>
      </c>
    </row>
    <row r="377" spans="1:17" ht="12.75" customHeight="1" x14ac:dyDescent="0.2">
      <c r="A377" s="2">
        <v>1234588465</v>
      </c>
      <c r="B377" s="2" t="s">
        <v>876</v>
      </c>
      <c r="C377" s="2" t="s">
        <v>12</v>
      </c>
      <c r="D377" s="2" t="s">
        <v>453</v>
      </c>
      <c r="E377" s="2" t="s">
        <v>18</v>
      </c>
      <c r="F377" s="2" t="s">
        <v>454</v>
      </c>
      <c r="G377" s="2" t="s">
        <v>13</v>
      </c>
      <c r="H377" s="2">
        <v>0</v>
      </c>
      <c r="I377" s="2">
        <v>22</v>
      </c>
      <c r="J377" s="2">
        <v>2</v>
      </c>
      <c r="K377" s="2">
        <v>1985</v>
      </c>
      <c r="L377" s="3">
        <v>37196</v>
      </c>
      <c r="M377" s="2">
        <v>86375887</v>
      </c>
      <c r="N377" s="2" t="s">
        <v>325</v>
      </c>
      <c r="O377" s="7">
        <v>1900</v>
      </c>
      <c r="P377">
        <f t="shared" si="10"/>
        <v>133</v>
      </c>
      <c r="Q377">
        <f t="shared" si="11"/>
        <v>1767</v>
      </c>
    </row>
    <row r="378" spans="1:17" ht="12.75" customHeight="1" x14ac:dyDescent="0.2">
      <c r="A378" s="2">
        <v>1234574631</v>
      </c>
      <c r="B378" s="2" t="s">
        <v>877</v>
      </c>
      <c r="C378" s="2" t="s">
        <v>11</v>
      </c>
      <c r="D378" s="2" t="s">
        <v>453</v>
      </c>
      <c r="E378" s="2" t="s">
        <v>17</v>
      </c>
      <c r="F378" s="2" t="s">
        <v>454</v>
      </c>
      <c r="G378" s="2" t="s">
        <v>15</v>
      </c>
      <c r="H378" s="2">
        <v>1</v>
      </c>
      <c r="I378" s="2">
        <v>11</v>
      </c>
      <c r="J378" s="2">
        <v>4</v>
      </c>
      <c r="K378" s="2">
        <v>1962</v>
      </c>
      <c r="L378" s="3">
        <v>35247</v>
      </c>
      <c r="M378" s="2">
        <v>85232895</v>
      </c>
      <c r="N378" s="2" t="s">
        <v>107</v>
      </c>
      <c r="O378" s="7">
        <v>900</v>
      </c>
      <c r="P378">
        <f t="shared" si="10"/>
        <v>63.000000000000007</v>
      </c>
      <c r="Q378">
        <f t="shared" si="11"/>
        <v>837</v>
      </c>
    </row>
    <row r="379" spans="1:17" ht="12.75" customHeight="1" x14ac:dyDescent="0.2">
      <c r="A379" s="2">
        <v>1234577760</v>
      </c>
      <c r="B379" s="12" t="s">
        <v>878</v>
      </c>
      <c r="C379" s="2" t="s">
        <v>12</v>
      </c>
      <c r="D379" s="2" t="s">
        <v>453</v>
      </c>
      <c r="E379" s="2" t="s">
        <v>19</v>
      </c>
      <c r="F379" s="2" t="s">
        <v>455</v>
      </c>
      <c r="G379" s="2" t="s">
        <v>15</v>
      </c>
      <c r="H379" s="2">
        <v>0</v>
      </c>
      <c r="I379" s="2">
        <v>15</v>
      </c>
      <c r="J379" s="2">
        <v>3</v>
      </c>
      <c r="K379" s="2">
        <v>1982</v>
      </c>
      <c r="L379" s="3">
        <v>36831</v>
      </c>
      <c r="M379" s="2">
        <v>74178993</v>
      </c>
      <c r="N379" s="2" t="s">
        <v>196</v>
      </c>
      <c r="O379" s="7">
        <v>1200</v>
      </c>
      <c r="P379">
        <f t="shared" si="10"/>
        <v>84.000000000000014</v>
      </c>
      <c r="Q379">
        <f t="shared" si="11"/>
        <v>1116</v>
      </c>
    </row>
    <row r="380" spans="1:17" ht="12.75" customHeight="1" x14ac:dyDescent="0.2">
      <c r="A380" s="2">
        <v>1234594235</v>
      </c>
      <c r="B380" s="2" t="s">
        <v>879</v>
      </c>
      <c r="C380" s="2" t="s">
        <v>11</v>
      </c>
      <c r="D380" s="2" t="s">
        <v>453</v>
      </c>
      <c r="E380" s="2" t="s">
        <v>19</v>
      </c>
      <c r="F380" s="2" t="s">
        <v>454</v>
      </c>
      <c r="G380" s="2" t="s">
        <v>13</v>
      </c>
      <c r="H380" s="2">
        <v>0</v>
      </c>
      <c r="I380" s="2">
        <v>6</v>
      </c>
      <c r="J380" s="2">
        <v>3</v>
      </c>
      <c r="K380" s="2">
        <v>1972</v>
      </c>
      <c r="L380" s="3">
        <v>35065</v>
      </c>
      <c r="M380" s="2">
        <v>16262757</v>
      </c>
      <c r="N380" s="2" t="s">
        <v>24</v>
      </c>
      <c r="O380" s="7">
        <v>600</v>
      </c>
      <c r="P380">
        <f t="shared" si="10"/>
        <v>42.000000000000007</v>
      </c>
      <c r="Q380">
        <f t="shared" si="11"/>
        <v>558</v>
      </c>
    </row>
    <row r="381" spans="1:17" ht="12.75" customHeight="1" x14ac:dyDescent="0.2">
      <c r="A381" s="2">
        <v>1234578330</v>
      </c>
      <c r="B381" s="2" t="s">
        <v>880</v>
      </c>
      <c r="C381" s="2" t="s">
        <v>11</v>
      </c>
      <c r="D381" s="2" t="s">
        <v>453</v>
      </c>
      <c r="E381" s="2" t="s">
        <v>17</v>
      </c>
      <c r="F381" s="2" t="s">
        <v>454</v>
      </c>
      <c r="G381" s="2" t="s">
        <v>13</v>
      </c>
      <c r="H381" s="2">
        <v>5</v>
      </c>
      <c r="I381" s="2">
        <v>5</v>
      </c>
      <c r="J381" s="2">
        <v>9</v>
      </c>
      <c r="K381" s="2">
        <v>1983</v>
      </c>
      <c r="L381" s="3">
        <v>38108</v>
      </c>
      <c r="M381" s="2">
        <v>95917855</v>
      </c>
      <c r="N381" s="2" t="s">
        <v>238</v>
      </c>
      <c r="O381" s="7">
        <v>1500</v>
      </c>
      <c r="P381">
        <f t="shared" si="10"/>
        <v>105.00000000000001</v>
      </c>
      <c r="Q381">
        <f t="shared" si="11"/>
        <v>1395</v>
      </c>
    </row>
    <row r="382" spans="1:17" ht="12.75" customHeight="1" x14ac:dyDescent="0.2">
      <c r="A382" s="2">
        <v>1234583751</v>
      </c>
      <c r="B382" s="12" t="s">
        <v>881</v>
      </c>
      <c r="C382" s="2" t="s">
        <v>11</v>
      </c>
      <c r="D382" s="2" t="s">
        <v>453</v>
      </c>
      <c r="E382" s="2" t="s">
        <v>17</v>
      </c>
      <c r="F382" s="2" t="s">
        <v>460</v>
      </c>
      <c r="G382" s="2" t="s">
        <v>15</v>
      </c>
      <c r="H382" s="2">
        <v>0</v>
      </c>
      <c r="I382" s="2">
        <v>15</v>
      </c>
      <c r="J382" s="2">
        <v>2</v>
      </c>
      <c r="K382" s="2">
        <v>1979</v>
      </c>
      <c r="L382" s="3">
        <v>38292</v>
      </c>
      <c r="M382" s="2">
        <v>83854853</v>
      </c>
      <c r="N382" s="2" t="s">
        <v>23</v>
      </c>
      <c r="O382" s="7">
        <v>1300</v>
      </c>
      <c r="P382">
        <f t="shared" si="10"/>
        <v>91.000000000000014</v>
      </c>
      <c r="Q382">
        <f t="shared" si="11"/>
        <v>1209</v>
      </c>
    </row>
    <row r="383" spans="1:17" ht="12.75" customHeight="1" x14ac:dyDescent="0.2">
      <c r="A383" s="2">
        <v>1234595056</v>
      </c>
      <c r="B383" s="2" t="s">
        <v>882</v>
      </c>
      <c r="C383" s="2" t="s">
        <v>12</v>
      </c>
      <c r="D383" s="2" t="s">
        <v>453</v>
      </c>
      <c r="E383" s="2" t="s">
        <v>18</v>
      </c>
      <c r="F383" s="2" t="s">
        <v>460</v>
      </c>
      <c r="G383" s="2" t="s">
        <v>13</v>
      </c>
      <c r="H383" s="2">
        <v>5</v>
      </c>
      <c r="I383" s="2">
        <v>25</v>
      </c>
      <c r="J383" s="2">
        <v>8</v>
      </c>
      <c r="K383" s="2">
        <v>1973</v>
      </c>
      <c r="L383" s="3">
        <v>37135</v>
      </c>
      <c r="M383" s="2">
        <v>26846717</v>
      </c>
      <c r="N383" s="2" t="s">
        <v>231</v>
      </c>
      <c r="O383" s="7">
        <v>1100</v>
      </c>
      <c r="P383">
        <f t="shared" si="10"/>
        <v>77.000000000000014</v>
      </c>
      <c r="Q383">
        <f t="shared" si="11"/>
        <v>1023</v>
      </c>
    </row>
    <row r="384" spans="1:17" ht="12.75" customHeight="1" x14ac:dyDescent="0.2">
      <c r="A384" s="2">
        <v>1234587712</v>
      </c>
      <c r="B384" s="2" t="s">
        <v>883</v>
      </c>
      <c r="C384" s="2" t="s">
        <v>12</v>
      </c>
      <c r="D384" s="2" t="s">
        <v>453</v>
      </c>
      <c r="E384" s="2" t="s">
        <v>18</v>
      </c>
      <c r="F384" s="2" t="s">
        <v>458</v>
      </c>
      <c r="G384" s="2" t="s">
        <v>14</v>
      </c>
      <c r="H384" s="2">
        <v>0</v>
      </c>
      <c r="I384" s="2">
        <v>21</v>
      </c>
      <c r="J384" s="2">
        <v>8</v>
      </c>
      <c r="K384" s="2">
        <v>1979</v>
      </c>
      <c r="L384" s="3">
        <v>38018</v>
      </c>
      <c r="M384" s="2">
        <v>14784715</v>
      </c>
      <c r="N384" s="2" t="s">
        <v>48</v>
      </c>
      <c r="O384" s="7">
        <v>800</v>
      </c>
      <c r="P384">
        <f t="shared" si="10"/>
        <v>56.000000000000007</v>
      </c>
      <c r="Q384">
        <f t="shared" si="11"/>
        <v>744</v>
      </c>
    </row>
    <row r="385" spans="1:17" ht="12.75" customHeight="1" x14ac:dyDescent="0.2">
      <c r="A385" s="2">
        <v>1234599952</v>
      </c>
      <c r="B385" s="2" t="s">
        <v>884</v>
      </c>
      <c r="C385" s="2" t="s">
        <v>12</v>
      </c>
      <c r="D385" s="2" t="s">
        <v>453</v>
      </c>
      <c r="E385" s="2" t="s">
        <v>19</v>
      </c>
      <c r="F385" s="2" t="s">
        <v>466</v>
      </c>
      <c r="G385" s="2" t="s">
        <v>13</v>
      </c>
      <c r="H385" s="2">
        <v>5</v>
      </c>
      <c r="I385" s="2">
        <v>25</v>
      </c>
      <c r="J385" s="2">
        <v>1</v>
      </c>
      <c r="K385" s="2">
        <v>1963</v>
      </c>
      <c r="L385" s="3">
        <v>36923</v>
      </c>
      <c r="M385" s="2">
        <v>18464782</v>
      </c>
      <c r="N385" s="2" t="s">
        <v>377</v>
      </c>
      <c r="O385" s="7">
        <v>3000</v>
      </c>
      <c r="P385">
        <f t="shared" si="10"/>
        <v>210.00000000000003</v>
      </c>
      <c r="Q385">
        <f t="shared" si="11"/>
        <v>2790</v>
      </c>
    </row>
    <row r="386" spans="1:17" ht="12.75" customHeight="1" x14ac:dyDescent="0.2">
      <c r="A386" s="2">
        <v>1234576444</v>
      </c>
      <c r="B386" s="2" t="s">
        <v>885</v>
      </c>
      <c r="C386" s="2" t="s">
        <v>11</v>
      </c>
      <c r="D386" s="2" t="s">
        <v>453</v>
      </c>
      <c r="E386" s="2" t="s">
        <v>18</v>
      </c>
      <c r="F386" s="2" t="s">
        <v>465</v>
      </c>
      <c r="G386" s="2" t="s">
        <v>16</v>
      </c>
      <c r="H386" s="2">
        <v>0</v>
      </c>
      <c r="I386" s="2">
        <v>22</v>
      </c>
      <c r="J386" s="2">
        <v>3</v>
      </c>
      <c r="K386" s="2">
        <v>1971</v>
      </c>
      <c r="L386" s="3">
        <v>36923</v>
      </c>
      <c r="M386" s="2">
        <v>32446546</v>
      </c>
      <c r="N386" s="2" t="s">
        <v>243</v>
      </c>
      <c r="O386" s="7">
        <v>1700</v>
      </c>
      <c r="P386">
        <f t="shared" ref="P386:P449" si="12">7%*O386</f>
        <v>119.00000000000001</v>
      </c>
      <c r="Q386">
        <f t="shared" ref="Q386:Q449" si="13">O386-P386</f>
        <v>1581</v>
      </c>
    </row>
    <row r="387" spans="1:17" ht="12.75" customHeight="1" x14ac:dyDescent="0.2">
      <c r="A387" s="2">
        <v>1234592635</v>
      </c>
      <c r="B387" s="2" t="s">
        <v>886</v>
      </c>
      <c r="C387" s="2" t="s">
        <v>12</v>
      </c>
      <c r="D387" s="2" t="s">
        <v>453</v>
      </c>
      <c r="E387" s="2" t="s">
        <v>19</v>
      </c>
      <c r="F387" s="2" t="s">
        <v>465</v>
      </c>
      <c r="G387" s="2" t="s">
        <v>14</v>
      </c>
      <c r="H387" s="2">
        <v>3</v>
      </c>
      <c r="I387" s="2">
        <v>19</v>
      </c>
      <c r="J387" s="2">
        <v>10</v>
      </c>
      <c r="K387" s="2">
        <v>1970</v>
      </c>
      <c r="L387" s="3">
        <v>35339</v>
      </c>
      <c r="M387" s="2">
        <v>21383644</v>
      </c>
      <c r="N387" s="2" t="s">
        <v>109</v>
      </c>
      <c r="O387" s="7">
        <v>900</v>
      </c>
      <c r="P387">
        <f t="shared" si="12"/>
        <v>63.000000000000007</v>
      </c>
      <c r="Q387">
        <f t="shared" si="13"/>
        <v>837</v>
      </c>
    </row>
    <row r="388" spans="1:17" ht="12.75" customHeight="1" x14ac:dyDescent="0.2">
      <c r="A388" s="2">
        <v>1234573867</v>
      </c>
      <c r="B388" s="2" t="s">
        <v>887</v>
      </c>
      <c r="C388" s="2" t="s">
        <v>11</v>
      </c>
      <c r="D388" s="2" t="s">
        <v>453</v>
      </c>
      <c r="E388" s="2" t="s">
        <v>17</v>
      </c>
      <c r="F388" s="2" t="s">
        <v>460</v>
      </c>
      <c r="G388" s="2" t="s">
        <v>13</v>
      </c>
      <c r="H388" s="2">
        <v>0</v>
      </c>
      <c r="I388" s="2">
        <v>19</v>
      </c>
      <c r="J388" s="2">
        <v>10</v>
      </c>
      <c r="K388" s="2">
        <v>1966</v>
      </c>
      <c r="L388" s="3">
        <v>38565</v>
      </c>
      <c r="M388" s="2">
        <v>28249642</v>
      </c>
      <c r="N388" s="2" t="s">
        <v>329</v>
      </c>
      <c r="O388" s="7">
        <v>1600</v>
      </c>
      <c r="P388">
        <f t="shared" si="12"/>
        <v>112.00000000000001</v>
      </c>
      <c r="Q388">
        <f t="shared" si="13"/>
        <v>1488</v>
      </c>
    </row>
    <row r="389" spans="1:17" ht="12.75" customHeight="1" x14ac:dyDescent="0.2">
      <c r="A389" s="2">
        <v>1234573193</v>
      </c>
      <c r="B389" s="2" t="s">
        <v>888</v>
      </c>
      <c r="C389" s="2" t="s">
        <v>12</v>
      </c>
      <c r="D389" s="2" t="s">
        <v>453</v>
      </c>
      <c r="E389" s="2" t="s">
        <v>17</v>
      </c>
      <c r="F389" s="2" t="s">
        <v>454</v>
      </c>
      <c r="G389" s="2" t="s">
        <v>14</v>
      </c>
      <c r="H389" s="2">
        <v>1</v>
      </c>
      <c r="I389" s="2">
        <v>18</v>
      </c>
      <c r="J389" s="2">
        <v>6</v>
      </c>
      <c r="K389" s="2">
        <v>1984</v>
      </c>
      <c r="L389" s="3">
        <v>36130</v>
      </c>
      <c r="M389" s="2">
        <v>42223585</v>
      </c>
      <c r="N389" s="2" t="s">
        <v>47</v>
      </c>
      <c r="O389" s="7">
        <v>1300</v>
      </c>
      <c r="P389">
        <f t="shared" si="12"/>
        <v>91.000000000000014</v>
      </c>
      <c r="Q389">
        <f t="shared" si="13"/>
        <v>1209</v>
      </c>
    </row>
    <row r="390" spans="1:17" ht="12.75" customHeight="1" x14ac:dyDescent="0.2">
      <c r="A390" s="2">
        <v>1234583103</v>
      </c>
      <c r="B390" s="2" t="s">
        <v>889</v>
      </c>
      <c r="C390" s="2" t="s">
        <v>12</v>
      </c>
      <c r="D390" s="2" t="s">
        <v>453</v>
      </c>
      <c r="E390" s="2" t="s">
        <v>18</v>
      </c>
      <c r="F390" s="2" t="s">
        <v>463</v>
      </c>
      <c r="G390" s="2" t="s">
        <v>13</v>
      </c>
      <c r="H390" s="2">
        <v>0</v>
      </c>
      <c r="I390" s="2">
        <v>2</v>
      </c>
      <c r="J390" s="2">
        <v>5</v>
      </c>
      <c r="K390" s="2">
        <v>1981</v>
      </c>
      <c r="L390" s="3">
        <v>38200</v>
      </c>
      <c r="M390" s="2">
        <v>31168593</v>
      </c>
      <c r="N390" s="2" t="s">
        <v>305</v>
      </c>
      <c r="O390" s="7">
        <v>1200</v>
      </c>
      <c r="P390">
        <f t="shared" si="12"/>
        <v>84.000000000000014</v>
      </c>
      <c r="Q390">
        <f t="shared" si="13"/>
        <v>1116</v>
      </c>
    </row>
    <row r="391" spans="1:17" ht="12.75" customHeight="1" x14ac:dyDescent="0.2">
      <c r="A391" s="2">
        <v>1234583186</v>
      </c>
      <c r="B391" s="2" t="s">
        <v>890</v>
      </c>
      <c r="C391" s="2" t="s">
        <v>12</v>
      </c>
      <c r="D391" s="2" t="s">
        <v>453</v>
      </c>
      <c r="E391" s="2" t="s">
        <v>19</v>
      </c>
      <c r="F391" s="2" t="s">
        <v>471</v>
      </c>
      <c r="G391" s="2" t="s">
        <v>15</v>
      </c>
      <c r="H391" s="2">
        <v>4</v>
      </c>
      <c r="I391" s="2">
        <v>27</v>
      </c>
      <c r="J391" s="2">
        <v>8</v>
      </c>
      <c r="K391" s="2">
        <v>1963</v>
      </c>
      <c r="L391" s="3">
        <v>36708</v>
      </c>
      <c r="M391" s="2">
        <v>38925691</v>
      </c>
      <c r="N391" s="2" t="s">
        <v>102</v>
      </c>
      <c r="O391" s="7">
        <v>800</v>
      </c>
      <c r="P391">
        <f t="shared" si="12"/>
        <v>56.000000000000007</v>
      </c>
      <c r="Q391">
        <f t="shared" si="13"/>
        <v>744</v>
      </c>
    </row>
    <row r="392" spans="1:17" ht="12.75" customHeight="1" x14ac:dyDescent="0.2">
      <c r="A392" s="2">
        <v>1234593410</v>
      </c>
      <c r="B392" s="2" t="s">
        <v>891</v>
      </c>
      <c r="C392" s="2" t="s">
        <v>11</v>
      </c>
      <c r="D392" s="2" t="s">
        <v>453</v>
      </c>
      <c r="E392" s="2" t="s">
        <v>18</v>
      </c>
      <c r="F392" s="2" t="s">
        <v>461</v>
      </c>
      <c r="G392" s="2" t="s">
        <v>13</v>
      </c>
      <c r="H392" s="2">
        <v>5</v>
      </c>
      <c r="I392" s="2">
        <v>12</v>
      </c>
      <c r="J392" s="2">
        <v>1</v>
      </c>
      <c r="K392" s="2">
        <v>1979</v>
      </c>
      <c r="L392" s="3">
        <v>35096</v>
      </c>
      <c r="M392" s="2">
        <v>42987455</v>
      </c>
      <c r="N392" s="2" t="s">
        <v>198</v>
      </c>
      <c r="O392" s="7">
        <v>600</v>
      </c>
      <c r="P392">
        <f t="shared" si="12"/>
        <v>42.000000000000007</v>
      </c>
      <c r="Q392">
        <f t="shared" si="13"/>
        <v>558</v>
      </c>
    </row>
    <row r="393" spans="1:17" x14ac:dyDescent="0.2">
      <c r="A393" s="2">
        <v>1234586743</v>
      </c>
      <c r="B393" s="12" t="s">
        <v>892</v>
      </c>
      <c r="C393" s="2" t="s">
        <v>12</v>
      </c>
      <c r="D393" s="2" t="s">
        <v>453</v>
      </c>
      <c r="E393" s="2" t="s">
        <v>19</v>
      </c>
      <c r="F393" s="2" t="s">
        <v>454</v>
      </c>
      <c r="G393" s="2" t="s">
        <v>14</v>
      </c>
      <c r="H393" s="2">
        <v>6</v>
      </c>
      <c r="I393" s="2">
        <v>7</v>
      </c>
      <c r="J393" s="2">
        <v>7</v>
      </c>
      <c r="K393" s="2">
        <v>1974</v>
      </c>
      <c r="L393" s="3">
        <v>37196</v>
      </c>
      <c r="M393" s="2">
        <v>86264989</v>
      </c>
      <c r="N393" s="2" t="s">
        <v>338</v>
      </c>
      <c r="O393" s="7">
        <v>1500</v>
      </c>
      <c r="P393">
        <f t="shared" si="12"/>
        <v>105.00000000000001</v>
      </c>
      <c r="Q393">
        <f t="shared" si="13"/>
        <v>1395</v>
      </c>
    </row>
    <row r="394" spans="1:17" ht="12.75" customHeight="1" x14ac:dyDescent="0.2">
      <c r="A394" s="2">
        <v>1234570187</v>
      </c>
      <c r="B394" s="2" t="s">
        <v>893</v>
      </c>
      <c r="C394" s="2" t="s">
        <v>12</v>
      </c>
      <c r="D394" s="2" t="s">
        <v>453</v>
      </c>
      <c r="E394" s="2" t="s">
        <v>19</v>
      </c>
      <c r="F394" s="2" t="s">
        <v>456</v>
      </c>
      <c r="G394" s="2" t="s">
        <v>15</v>
      </c>
      <c r="H394" s="2">
        <v>2</v>
      </c>
      <c r="I394" s="2">
        <v>14</v>
      </c>
      <c r="J394" s="2">
        <v>8</v>
      </c>
      <c r="K394" s="2">
        <v>1963</v>
      </c>
      <c r="L394" s="3">
        <v>36739</v>
      </c>
      <c r="M394" s="2">
        <v>85922187</v>
      </c>
      <c r="N394" s="2" t="s">
        <v>263</v>
      </c>
      <c r="O394" s="7">
        <v>1700</v>
      </c>
      <c r="P394">
        <f t="shared" si="12"/>
        <v>119.00000000000001</v>
      </c>
      <c r="Q394">
        <f t="shared" si="13"/>
        <v>1581</v>
      </c>
    </row>
    <row r="395" spans="1:17" ht="12.75" customHeight="1" x14ac:dyDescent="0.2">
      <c r="A395" s="2">
        <v>1234569930</v>
      </c>
      <c r="B395" s="2" t="s">
        <v>894</v>
      </c>
      <c r="C395" s="2" t="s">
        <v>12</v>
      </c>
      <c r="D395" s="2" t="s">
        <v>453</v>
      </c>
      <c r="E395" s="2" t="s">
        <v>18</v>
      </c>
      <c r="F395" s="2" t="s">
        <v>454</v>
      </c>
      <c r="G395" s="2" t="s">
        <v>16</v>
      </c>
      <c r="H395" s="2">
        <v>0</v>
      </c>
      <c r="I395" s="2">
        <v>9</v>
      </c>
      <c r="J395" s="2">
        <v>6</v>
      </c>
      <c r="K395" s="2">
        <v>1970</v>
      </c>
      <c r="L395" s="3">
        <v>37653</v>
      </c>
      <c r="M395" s="2">
        <v>17984843</v>
      </c>
      <c r="N395" s="2" t="s">
        <v>495</v>
      </c>
      <c r="O395" s="7">
        <v>1200</v>
      </c>
      <c r="P395">
        <f t="shared" si="12"/>
        <v>84.000000000000014</v>
      </c>
      <c r="Q395">
        <f t="shared" si="13"/>
        <v>1116</v>
      </c>
    </row>
    <row r="396" spans="1:17" ht="12.75" customHeight="1" x14ac:dyDescent="0.2">
      <c r="A396" s="2">
        <v>1234597481</v>
      </c>
      <c r="B396" s="2" t="s">
        <v>895</v>
      </c>
      <c r="C396" s="2" t="s">
        <v>12</v>
      </c>
      <c r="D396" s="2" t="s">
        <v>453</v>
      </c>
      <c r="E396" s="2" t="s">
        <v>18</v>
      </c>
      <c r="F396" s="2" t="s">
        <v>454</v>
      </c>
      <c r="G396" s="2" t="s">
        <v>16</v>
      </c>
      <c r="H396" s="2">
        <v>2</v>
      </c>
      <c r="I396" s="2">
        <v>19</v>
      </c>
      <c r="J396" s="2">
        <v>5</v>
      </c>
      <c r="K396" s="2">
        <v>1971</v>
      </c>
      <c r="L396" s="3">
        <v>38108</v>
      </c>
      <c r="M396" s="2">
        <v>96841849</v>
      </c>
      <c r="N396" s="2" t="s">
        <v>261</v>
      </c>
      <c r="O396" s="7">
        <v>1200</v>
      </c>
      <c r="P396">
        <f t="shared" si="12"/>
        <v>84.000000000000014</v>
      </c>
      <c r="Q396">
        <f t="shared" si="13"/>
        <v>1116</v>
      </c>
    </row>
    <row r="397" spans="1:17" ht="12.75" customHeight="1" x14ac:dyDescent="0.2">
      <c r="A397" s="2">
        <v>1234586426</v>
      </c>
      <c r="B397" s="2" t="s">
        <v>896</v>
      </c>
      <c r="C397" s="2" t="s">
        <v>11</v>
      </c>
      <c r="D397" s="2" t="s">
        <v>453</v>
      </c>
      <c r="E397" s="2" t="s">
        <v>19</v>
      </c>
      <c r="F397" s="2" t="s">
        <v>474</v>
      </c>
      <c r="G397" s="2" t="s">
        <v>13</v>
      </c>
      <c r="H397" s="2">
        <v>0</v>
      </c>
      <c r="I397" s="2">
        <v>18</v>
      </c>
      <c r="J397" s="2">
        <v>9</v>
      </c>
      <c r="K397" s="2">
        <v>1965</v>
      </c>
      <c r="L397" s="3">
        <v>36831</v>
      </c>
      <c r="M397" s="2">
        <v>38823684</v>
      </c>
      <c r="N397" s="2" t="s">
        <v>363</v>
      </c>
      <c r="O397" s="7">
        <v>1100</v>
      </c>
      <c r="P397">
        <f t="shared" si="12"/>
        <v>77.000000000000014</v>
      </c>
      <c r="Q397">
        <f t="shared" si="13"/>
        <v>1023</v>
      </c>
    </row>
    <row r="398" spans="1:17" ht="12.75" customHeight="1" x14ac:dyDescent="0.2">
      <c r="A398" s="2">
        <v>1234590971</v>
      </c>
      <c r="B398" s="2" t="s">
        <v>897</v>
      </c>
      <c r="C398" s="2" t="s">
        <v>12</v>
      </c>
      <c r="D398" s="2" t="s">
        <v>453</v>
      </c>
      <c r="E398" s="2" t="s">
        <v>17</v>
      </c>
      <c r="F398" s="2" t="s">
        <v>454</v>
      </c>
      <c r="G398" s="2" t="s">
        <v>16</v>
      </c>
      <c r="H398" s="2">
        <v>2</v>
      </c>
      <c r="I398" s="2">
        <v>12</v>
      </c>
      <c r="J398" s="2">
        <v>8</v>
      </c>
      <c r="K398" s="2">
        <v>1968</v>
      </c>
      <c r="L398" s="3">
        <v>35278</v>
      </c>
      <c r="M398" s="2">
        <v>27768782</v>
      </c>
      <c r="N398" s="2" t="s">
        <v>265</v>
      </c>
      <c r="O398" s="7">
        <v>1200</v>
      </c>
      <c r="P398">
        <f t="shared" si="12"/>
        <v>84.000000000000014</v>
      </c>
      <c r="Q398">
        <f t="shared" si="13"/>
        <v>1116</v>
      </c>
    </row>
    <row r="399" spans="1:17" ht="12.75" customHeight="1" x14ac:dyDescent="0.2">
      <c r="A399" s="2">
        <v>1234595686</v>
      </c>
      <c r="B399" s="2" t="s">
        <v>898</v>
      </c>
      <c r="C399" s="2" t="s">
        <v>12</v>
      </c>
      <c r="D399" s="2" t="s">
        <v>453</v>
      </c>
      <c r="E399" s="2" t="s">
        <v>17</v>
      </c>
      <c r="F399" s="2" t="s">
        <v>455</v>
      </c>
      <c r="G399" s="2" t="s">
        <v>14</v>
      </c>
      <c r="H399" s="2">
        <v>0</v>
      </c>
      <c r="I399" s="2">
        <v>21</v>
      </c>
      <c r="J399" s="2">
        <v>6</v>
      </c>
      <c r="K399" s="2">
        <v>1978</v>
      </c>
      <c r="L399" s="3">
        <v>35977</v>
      </c>
      <c r="M399" s="2">
        <v>26626798</v>
      </c>
      <c r="N399" s="2" t="s">
        <v>67</v>
      </c>
      <c r="O399" s="7">
        <v>1300</v>
      </c>
      <c r="P399">
        <f t="shared" si="12"/>
        <v>91.000000000000014</v>
      </c>
      <c r="Q399">
        <f t="shared" si="13"/>
        <v>1209</v>
      </c>
    </row>
    <row r="400" spans="1:17" ht="12.75" customHeight="1" x14ac:dyDescent="0.2">
      <c r="A400" s="2">
        <v>1234569223</v>
      </c>
      <c r="B400" s="2" t="s">
        <v>899</v>
      </c>
      <c r="C400" s="2" t="s">
        <v>12</v>
      </c>
      <c r="D400" s="2" t="s">
        <v>453</v>
      </c>
      <c r="E400" s="2" t="s">
        <v>19</v>
      </c>
      <c r="F400" s="2" t="s">
        <v>455</v>
      </c>
      <c r="G400" s="2" t="s">
        <v>15</v>
      </c>
      <c r="H400" s="2">
        <v>0</v>
      </c>
      <c r="I400" s="2">
        <v>8</v>
      </c>
      <c r="J400" s="2">
        <v>5</v>
      </c>
      <c r="K400" s="2">
        <v>1970</v>
      </c>
      <c r="L400" s="3">
        <v>35156</v>
      </c>
      <c r="M400" s="2">
        <v>38798654</v>
      </c>
      <c r="N400" s="2" t="s">
        <v>494</v>
      </c>
      <c r="O400" s="7">
        <v>1600</v>
      </c>
      <c r="P400">
        <f t="shared" si="12"/>
        <v>112.00000000000001</v>
      </c>
      <c r="Q400">
        <f t="shared" si="13"/>
        <v>1488</v>
      </c>
    </row>
    <row r="401" spans="1:17" ht="12.75" customHeight="1" x14ac:dyDescent="0.2">
      <c r="A401" s="2">
        <v>1234583481</v>
      </c>
      <c r="B401" s="2" t="s">
        <v>900</v>
      </c>
      <c r="C401" s="2" t="s">
        <v>12</v>
      </c>
      <c r="D401" s="2" t="s">
        <v>453</v>
      </c>
      <c r="E401" s="2" t="s">
        <v>19</v>
      </c>
      <c r="F401" s="2" t="s">
        <v>463</v>
      </c>
      <c r="G401" s="2" t="s">
        <v>13</v>
      </c>
      <c r="H401" s="2">
        <v>0</v>
      </c>
      <c r="I401" s="2">
        <v>2</v>
      </c>
      <c r="J401" s="2">
        <v>1</v>
      </c>
      <c r="K401" s="2">
        <v>1973</v>
      </c>
      <c r="L401" s="3">
        <v>37895</v>
      </c>
      <c r="M401" s="2">
        <v>34378631</v>
      </c>
      <c r="N401" s="2" t="s">
        <v>416</v>
      </c>
      <c r="O401" s="7">
        <v>1700</v>
      </c>
      <c r="P401">
        <f t="shared" si="12"/>
        <v>119.00000000000001</v>
      </c>
      <c r="Q401">
        <f t="shared" si="13"/>
        <v>1581</v>
      </c>
    </row>
    <row r="402" spans="1:17" ht="12.75" customHeight="1" x14ac:dyDescent="0.2">
      <c r="A402" s="2">
        <v>1234590484</v>
      </c>
      <c r="B402" s="12" t="s">
        <v>901</v>
      </c>
      <c r="C402" s="2" t="s">
        <v>11</v>
      </c>
      <c r="D402" s="2" t="s">
        <v>453</v>
      </c>
      <c r="E402" s="2" t="s">
        <v>18</v>
      </c>
      <c r="F402" s="2" t="s">
        <v>459</v>
      </c>
      <c r="G402" s="2" t="s">
        <v>14</v>
      </c>
      <c r="H402" s="2">
        <v>0</v>
      </c>
      <c r="I402" s="2">
        <v>18</v>
      </c>
      <c r="J402" s="2">
        <v>2</v>
      </c>
      <c r="K402" s="2">
        <v>1968</v>
      </c>
      <c r="L402" s="3">
        <v>38047</v>
      </c>
      <c r="M402" s="2">
        <v>33225647</v>
      </c>
      <c r="N402" s="2" t="s">
        <v>60</v>
      </c>
      <c r="O402" s="7">
        <v>3200</v>
      </c>
      <c r="P402">
        <f t="shared" si="12"/>
        <v>224.00000000000003</v>
      </c>
      <c r="Q402">
        <f t="shared" si="13"/>
        <v>2976</v>
      </c>
    </row>
    <row r="403" spans="1:17" ht="12.75" customHeight="1" x14ac:dyDescent="0.2">
      <c r="A403" s="2">
        <v>1234597908</v>
      </c>
      <c r="B403" s="2" t="s">
        <v>902</v>
      </c>
      <c r="C403" s="2" t="s">
        <v>12</v>
      </c>
      <c r="D403" s="2" t="s">
        <v>453</v>
      </c>
      <c r="E403" s="2" t="s">
        <v>18</v>
      </c>
      <c r="F403" s="2" t="s">
        <v>456</v>
      </c>
      <c r="G403" s="2" t="s">
        <v>13</v>
      </c>
      <c r="H403" s="2">
        <v>1</v>
      </c>
      <c r="I403" s="2">
        <v>13</v>
      </c>
      <c r="J403" s="2">
        <v>1</v>
      </c>
      <c r="K403" s="2">
        <v>1982</v>
      </c>
      <c r="L403" s="3">
        <v>37895</v>
      </c>
      <c r="M403" s="2">
        <v>45397473</v>
      </c>
      <c r="N403" s="2" t="s">
        <v>283</v>
      </c>
      <c r="O403" s="7">
        <v>1400</v>
      </c>
      <c r="P403">
        <f t="shared" si="12"/>
        <v>98.000000000000014</v>
      </c>
      <c r="Q403">
        <f t="shared" si="13"/>
        <v>1302</v>
      </c>
    </row>
    <row r="404" spans="1:17" ht="12.75" customHeight="1" x14ac:dyDescent="0.2">
      <c r="A404" s="2">
        <v>1234577127</v>
      </c>
      <c r="B404" s="2" t="s">
        <v>903</v>
      </c>
      <c r="C404" s="2" t="s">
        <v>12</v>
      </c>
      <c r="D404" s="2" t="s">
        <v>453</v>
      </c>
      <c r="E404" s="2" t="s">
        <v>17</v>
      </c>
      <c r="F404" s="2" t="s">
        <v>462</v>
      </c>
      <c r="G404" s="2" t="s">
        <v>14</v>
      </c>
      <c r="H404" s="2">
        <v>0</v>
      </c>
      <c r="I404" s="2">
        <v>7</v>
      </c>
      <c r="J404" s="2">
        <v>7</v>
      </c>
      <c r="K404" s="2">
        <v>1982</v>
      </c>
      <c r="L404" s="3">
        <v>37742</v>
      </c>
      <c r="M404" s="2">
        <v>44255581</v>
      </c>
      <c r="N404" s="2" t="s">
        <v>36</v>
      </c>
      <c r="O404" s="7">
        <v>1900</v>
      </c>
      <c r="P404">
        <f t="shared" si="12"/>
        <v>133</v>
      </c>
      <c r="Q404">
        <f t="shared" si="13"/>
        <v>1767</v>
      </c>
    </row>
    <row r="405" spans="1:17" ht="12.75" customHeight="1" x14ac:dyDescent="0.2">
      <c r="A405" s="2">
        <v>1234583852</v>
      </c>
      <c r="B405" s="2" t="s">
        <v>904</v>
      </c>
      <c r="C405" s="2" t="s">
        <v>12</v>
      </c>
      <c r="D405" s="2" t="s">
        <v>453</v>
      </c>
      <c r="E405" s="2" t="s">
        <v>18</v>
      </c>
      <c r="F405" s="2" t="s">
        <v>459</v>
      </c>
      <c r="G405" s="2" t="s">
        <v>13</v>
      </c>
      <c r="H405" s="2">
        <v>2</v>
      </c>
      <c r="I405" s="2">
        <v>24</v>
      </c>
      <c r="J405" s="2">
        <v>2</v>
      </c>
      <c r="K405" s="2">
        <v>1962</v>
      </c>
      <c r="L405" s="3">
        <v>34790</v>
      </c>
      <c r="M405" s="2">
        <v>43992587</v>
      </c>
      <c r="N405" s="2" t="s">
        <v>232</v>
      </c>
      <c r="O405" s="7">
        <v>1200</v>
      </c>
      <c r="P405">
        <f t="shared" si="12"/>
        <v>84.000000000000014</v>
      </c>
      <c r="Q405">
        <f t="shared" si="13"/>
        <v>1116</v>
      </c>
    </row>
    <row r="406" spans="1:17" ht="12.75" customHeight="1" x14ac:dyDescent="0.2">
      <c r="A406" s="2">
        <v>1234581577</v>
      </c>
      <c r="B406" s="2" t="s">
        <v>905</v>
      </c>
      <c r="C406" s="2" t="s">
        <v>11</v>
      </c>
      <c r="D406" s="2" t="s">
        <v>453</v>
      </c>
      <c r="E406" s="2" t="s">
        <v>17</v>
      </c>
      <c r="F406" s="2" t="s">
        <v>459</v>
      </c>
      <c r="G406" s="2" t="s">
        <v>15</v>
      </c>
      <c r="H406" s="2">
        <v>0</v>
      </c>
      <c r="I406" s="2">
        <v>7</v>
      </c>
      <c r="J406" s="2">
        <v>4</v>
      </c>
      <c r="K406" s="2">
        <v>1974</v>
      </c>
      <c r="L406" s="3">
        <v>35125</v>
      </c>
      <c r="M406" s="2">
        <v>55174443</v>
      </c>
      <c r="N406" s="2" t="s">
        <v>59</v>
      </c>
      <c r="O406" s="7">
        <v>4000</v>
      </c>
      <c r="P406">
        <f t="shared" si="12"/>
        <v>280</v>
      </c>
      <c r="Q406">
        <f t="shared" si="13"/>
        <v>3720</v>
      </c>
    </row>
    <row r="407" spans="1:17" ht="12.75" customHeight="1" x14ac:dyDescent="0.2">
      <c r="A407" s="2">
        <v>1234578440</v>
      </c>
      <c r="B407" s="2" t="s">
        <v>906</v>
      </c>
      <c r="C407" s="2" t="s">
        <v>12</v>
      </c>
      <c r="D407" s="2" t="s">
        <v>453</v>
      </c>
      <c r="E407" s="2" t="s">
        <v>18</v>
      </c>
      <c r="F407" s="2" t="s">
        <v>459</v>
      </c>
      <c r="G407" s="2" t="s">
        <v>14</v>
      </c>
      <c r="H407" s="2">
        <v>0</v>
      </c>
      <c r="I407" s="2">
        <v>8</v>
      </c>
      <c r="J407" s="2">
        <v>11</v>
      </c>
      <c r="K407" s="2">
        <v>1963</v>
      </c>
      <c r="L407" s="3">
        <v>36770</v>
      </c>
      <c r="M407" s="2">
        <v>54831441</v>
      </c>
      <c r="N407" s="2" t="s">
        <v>184</v>
      </c>
      <c r="O407" s="7">
        <v>1100</v>
      </c>
      <c r="P407">
        <f t="shared" si="12"/>
        <v>77.000000000000014</v>
      </c>
      <c r="Q407">
        <f t="shared" si="13"/>
        <v>1023</v>
      </c>
    </row>
    <row r="408" spans="1:17" ht="12.75" customHeight="1" x14ac:dyDescent="0.2">
      <c r="A408" s="2">
        <v>1234590532</v>
      </c>
      <c r="B408" s="12" t="s">
        <v>907</v>
      </c>
      <c r="C408" s="2" t="s">
        <v>12</v>
      </c>
      <c r="D408" s="2" t="s">
        <v>453</v>
      </c>
      <c r="E408" s="2" t="s">
        <v>19</v>
      </c>
      <c r="F408" s="2" t="s">
        <v>465</v>
      </c>
      <c r="G408" s="2" t="s">
        <v>15</v>
      </c>
      <c r="H408" s="2">
        <v>0</v>
      </c>
      <c r="I408" s="2">
        <v>12</v>
      </c>
      <c r="J408" s="2">
        <v>3</v>
      </c>
      <c r="K408" s="2">
        <v>1965</v>
      </c>
      <c r="L408" s="3">
        <v>35551</v>
      </c>
      <c r="M408" s="2">
        <v>43777547</v>
      </c>
      <c r="N408" s="2" t="s">
        <v>318</v>
      </c>
      <c r="O408" s="7">
        <v>1800</v>
      </c>
      <c r="P408">
        <f t="shared" si="12"/>
        <v>126.00000000000001</v>
      </c>
      <c r="Q408">
        <f t="shared" si="13"/>
        <v>1674</v>
      </c>
    </row>
    <row r="409" spans="1:17" ht="12.75" customHeight="1" x14ac:dyDescent="0.2">
      <c r="A409" s="2">
        <v>1234571795</v>
      </c>
      <c r="B409" s="2" t="s">
        <v>908</v>
      </c>
      <c r="C409" s="2" t="s">
        <v>11</v>
      </c>
      <c r="D409" s="2" t="s">
        <v>453</v>
      </c>
      <c r="E409" s="2" t="s">
        <v>17</v>
      </c>
      <c r="F409" s="2" t="s">
        <v>465</v>
      </c>
      <c r="G409" s="2" t="s">
        <v>16</v>
      </c>
      <c r="H409" s="2">
        <v>0</v>
      </c>
      <c r="I409" s="2">
        <v>5</v>
      </c>
      <c r="J409" s="2">
        <v>11</v>
      </c>
      <c r="K409" s="2">
        <v>1976</v>
      </c>
      <c r="L409" s="3">
        <v>36982</v>
      </c>
      <c r="M409" s="2">
        <v>62573272</v>
      </c>
      <c r="N409" s="2" t="s">
        <v>228</v>
      </c>
      <c r="O409" s="7">
        <v>1800</v>
      </c>
      <c r="P409">
        <f t="shared" si="12"/>
        <v>126.00000000000001</v>
      </c>
      <c r="Q409">
        <f t="shared" si="13"/>
        <v>1674</v>
      </c>
    </row>
    <row r="410" spans="1:17" ht="12.75" customHeight="1" x14ac:dyDescent="0.2">
      <c r="A410" s="2">
        <v>1234594820</v>
      </c>
      <c r="B410" s="2" t="s">
        <v>909</v>
      </c>
      <c r="C410" s="2" t="s">
        <v>12</v>
      </c>
      <c r="D410" s="2" t="s">
        <v>453</v>
      </c>
      <c r="E410" s="2" t="s">
        <v>18</v>
      </c>
      <c r="F410" s="2" t="s">
        <v>465</v>
      </c>
      <c r="G410" s="2" t="s">
        <v>13</v>
      </c>
      <c r="H410" s="2">
        <v>0</v>
      </c>
      <c r="I410" s="2">
        <v>5</v>
      </c>
      <c r="J410" s="2">
        <v>7</v>
      </c>
      <c r="K410" s="2">
        <v>1969</v>
      </c>
      <c r="L410" s="3">
        <v>35886</v>
      </c>
      <c r="M410" s="2">
        <v>69439378</v>
      </c>
      <c r="N410" s="2" t="s">
        <v>244</v>
      </c>
      <c r="O410" s="7">
        <v>1300</v>
      </c>
      <c r="P410">
        <f t="shared" si="12"/>
        <v>91.000000000000014</v>
      </c>
      <c r="Q410">
        <f t="shared" si="13"/>
        <v>1209</v>
      </c>
    </row>
    <row r="411" spans="1:17" x14ac:dyDescent="0.2">
      <c r="A411" s="2">
        <v>1234585914</v>
      </c>
      <c r="B411" s="2" t="s">
        <v>910</v>
      </c>
      <c r="C411" s="2" t="s">
        <v>12</v>
      </c>
      <c r="D411" s="2" t="s">
        <v>453</v>
      </c>
      <c r="E411" s="2" t="s">
        <v>18</v>
      </c>
      <c r="F411" s="2" t="s">
        <v>454</v>
      </c>
      <c r="G411" s="2" t="s">
        <v>16</v>
      </c>
      <c r="H411" s="2">
        <v>0</v>
      </c>
      <c r="I411" s="2">
        <v>19</v>
      </c>
      <c r="J411" s="2">
        <v>4</v>
      </c>
      <c r="K411" s="2">
        <v>1962</v>
      </c>
      <c r="L411" s="3">
        <v>36861</v>
      </c>
      <c r="M411" s="2">
        <v>57376376</v>
      </c>
      <c r="N411" s="2" t="s">
        <v>442</v>
      </c>
      <c r="O411" s="7">
        <v>2700</v>
      </c>
      <c r="P411">
        <f t="shared" si="12"/>
        <v>189.00000000000003</v>
      </c>
      <c r="Q411">
        <f t="shared" si="13"/>
        <v>2511</v>
      </c>
    </row>
    <row r="412" spans="1:17" ht="12.75" customHeight="1" x14ac:dyDescent="0.2">
      <c r="A412" s="2">
        <v>1234586555</v>
      </c>
      <c r="B412" s="2" t="s">
        <v>911</v>
      </c>
      <c r="C412" s="2" t="s">
        <v>12</v>
      </c>
      <c r="D412" s="2" t="s">
        <v>453</v>
      </c>
      <c r="E412" s="2" t="s">
        <v>19</v>
      </c>
      <c r="F412" s="2" t="s">
        <v>454</v>
      </c>
      <c r="G412" s="2" t="s">
        <v>14</v>
      </c>
      <c r="H412" s="2">
        <v>1</v>
      </c>
      <c r="I412" s="2">
        <v>20</v>
      </c>
      <c r="J412" s="2">
        <v>2</v>
      </c>
      <c r="K412" s="2">
        <v>1975</v>
      </c>
      <c r="L412" s="3">
        <v>35704</v>
      </c>
      <c r="M412" s="2">
        <v>72458232</v>
      </c>
      <c r="N412" s="2" t="s">
        <v>178</v>
      </c>
      <c r="O412" s="7">
        <v>1300</v>
      </c>
      <c r="P412">
        <f t="shared" si="12"/>
        <v>91.000000000000014</v>
      </c>
      <c r="Q412">
        <f t="shared" si="13"/>
        <v>1209</v>
      </c>
    </row>
    <row r="413" spans="1:17" ht="12.75" customHeight="1" x14ac:dyDescent="0.2">
      <c r="A413" s="2">
        <v>1234583256</v>
      </c>
      <c r="B413" s="2" t="s">
        <v>912</v>
      </c>
      <c r="C413" s="2" t="s">
        <v>12</v>
      </c>
      <c r="D413" s="2" t="s">
        <v>453</v>
      </c>
      <c r="E413" s="2" t="s">
        <v>18</v>
      </c>
      <c r="F413" s="2" t="s">
        <v>454</v>
      </c>
      <c r="G413" s="2" t="s">
        <v>13</v>
      </c>
      <c r="H413" s="2">
        <v>0</v>
      </c>
      <c r="I413" s="2">
        <v>9</v>
      </c>
      <c r="J413" s="2">
        <v>9</v>
      </c>
      <c r="K413" s="2">
        <v>1963</v>
      </c>
      <c r="L413" s="3">
        <v>38473</v>
      </c>
      <c r="M413" s="2">
        <v>79316238</v>
      </c>
      <c r="N413" s="2" t="s">
        <v>306</v>
      </c>
      <c r="O413" s="7">
        <v>1300</v>
      </c>
      <c r="P413">
        <f t="shared" si="12"/>
        <v>91.000000000000014</v>
      </c>
      <c r="Q413">
        <f t="shared" si="13"/>
        <v>1209</v>
      </c>
    </row>
    <row r="414" spans="1:17" ht="12.75" customHeight="1" x14ac:dyDescent="0.2">
      <c r="A414" s="2">
        <v>1234597224</v>
      </c>
      <c r="B414" s="2" t="s">
        <v>913</v>
      </c>
      <c r="C414" s="2" t="s">
        <v>11</v>
      </c>
      <c r="D414" s="2" t="s">
        <v>453</v>
      </c>
      <c r="E414" s="2" t="s">
        <v>19</v>
      </c>
      <c r="F414" s="2" t="s">
        <v>454</v>
      </c>
      <c r="G414" s="2" t="s">
        <v>13</v>
      </c>
      <c r="H414" s="2">
        <v>0</v>
      </c>
      <c r="I414" s="2">
        <v>2</v>
      </c>
      <c r="J414" s="2">
        <v>11</v>
      </c>
      <c r="K414" s="2">
        <v>1981</v>
      </c>
      <c r="L414" s="3">
        <v>36220</v>
      </c>
      <c r="M414" s="2">
        <v>67253346</v>
      </c>
      <c r="N414" s="2" t="s">
        <v>133</v>
      </c>
      <c r="O414" s="7">
        <v>1600</v>
      </c>
      <c r="P414">
        <f t="shared" si="12"/>
        <v>112.00000000000001</v>
      </c>
      <c r="Q414">
        <f t="shared" si="13"/>
        <v>1488</v>
      </c>
    </row>
    <row r="415" spans="1:17" ht="12.75" customHeight="1" x14ac:dyDescent="0.2">
      <c r="A415" s="2">
        <v>1234569743</v>
      </c>
      <c r="B415" s="2" t="s">
        <v>914</v>
      </c>
      <c r="C415" s="2" t="s">
        <v>12</v>
      </c>
      <c r="D415" s="2" t="s">
        <v>453</v>
      </c>
      <c r="E415" s="2" t="s">
        <v>18</v>
      </c>
      <c r="F415" s="2" t="s">
        <v>454</v>
      </c>
      <c r="G415" s="2" t="s">
        <v>15</v>
      </c>
      <c r="H415" s="2">
        <v>5</v>
      </c>
      <c r="I415" s="2">
        <v>2</v>
      </c>
      <c r="J415" s="2">
        <v>9</v>
      </c>
      <c r="K415" s="2">
        <v>1977</v>
      </c>
      <c r="L415" s="3">
        <v>36586</v>
      </c>
      <c r="M415" s="2">
        <v>82245172</v>
      </c>
      <c r="N415" s="2" t="s">
        <v>279</v>
      </c>
      <c r="O415" s="7">
        <v>1200</v>
      </c>
      <c r="P415">
        <f t="shared" si="12"/>
        <v>84.000000000000014</v>
      </c>
      <c r="Q415">
        <f t="shared" si="13"/>
        <v>1116</v>
      </c>
    </row>
    <row r="416" spans="1:17" ht="12.75" customHeight="1" x14ac:dyDescent="0.2">
      <c r="A416" s="2">
        <v>1234593863</v>
      </c>
      <c r="B416" s="2" t="s">
        <v>915</v>
      </c>
      <c r="C416" s="2" t="s">
        <v>12</v>
      </c>
      <c r="D416" s="2" t="s">
        <v>453</v>
      </c>
      <c r="E416" s="2" t="s">
        <v>19</v>
      </c>
      <c r="F416" s="2" t="s">
        <v>454</v>
      </c>
      <c r="G416" s="2" t="s">
        <v>15</v>
      </c>
      <c r="H416" s="2">
        <v>0</v>
      </c>
      <c r="I416" s="2">
        <v>15</v>
      </c>
      <c r="J416" s="2">
        <v>11</v>
      </c>
      <c r="K416" s="2">
        <v>1960</v>
      </c>
      <c r="L416" s="3">
        <v>36008</v>
      </c>
      <c r="M416" s="2">
        <v>78172288</v>
      </c>
      <c r="N416" s="2" t="s">
        <v>139</v>
      </c>
      <c r="O416" s="7">
        <v>1900</v>
      </c>
      <c r="P416">
        <f t="shared" si="12"/>
        <v>133</v>
      </c>
      <c r="Q416">
        <f t="shared" si="13"/>
        <v>1767</v>
      </c>
    </row>
    <row r="417" spans="1:17" ht="12.75" customHeight="1" x14ac:dyDescent="0.2">
      <c r="A417" s="2">
        <v>1234589521</v>
      </c>
      <c r="B417" s="2" t="s">
        <v>916</v>
      </c>
      <c r="C417" s="2" t="s">
        <v>12</v>
      </c>
      <c r="D417" s="2" t="s">
        <v>453</v>
      </c>
      <c r="E417" s="2" t="s">
        <v>19</v>
      </c>
      <c r="F417" s="2" t="s">
        <v>460</v>
      </c>
      <c r="G417" s="2" t="s">
        <v>15</v>
      </c>
      <c r="H417" s="2">
        <v>5</v>
      </c>
      <c r="I417" s="2">
        <v>27</v>
      </c>
      <c r="J417" s="2">
        <v>6</v>
      </c>
      <c r="K417" s="2">
        <v>1975</v>
      </c>
      <c r="L417" s="3">
        <v>34912</v>
      </c>
      <c r="M417" s="2">
        <v>74652165</v>
      </c>
      <c r="N417" s="2" t="s">
        <v>496</v>
      </c>
      <c r="O417" s="7">
        <v>1700</v>
      </c>
      <c r="P417">
        <f t="shared" si="12"/>
        <v>119.00000000000001</v>
      </c>
      <c r="Q417">
        <f t="shared" si="13"/>
        <v>1581</v>
      </c>
    </row>
    <row r="418" spans="1:17" ht="12.75" customHeight="1" x14ac:dyDescent="0.2">
      <c r="A418" s="2">
        <v>1234594268</v>
      </c>
      <c r="B418" s="2" t="s">
        <v>917</v>
      </c>
      <c r="C418" s="2" t="s">
        <v>11</v>
      </c>
      <c r="D418" s="2" t="s">
        <v>453</v>
      </c>
      <c r="E418" s="2" t="s">
        <v>17</v>
      </c>
      <c r="F418" s="2" t="s">
        <v>465</v>
      </c>
      <c r="G418" s="2" t="s">
        <v>16</v>
      </c>
      <c r="H418" s="2">
        <v>0</v>
      </c>
      <c r="I418" s="2">
        <v>8</v>
      </c>
      <c r="J418" s="2">
        <v>5</v>
      </c>
      <c r="K418" s="2">
        <v>1981</v>
      </c>
      <c r="L418" s="3">
        <v>37196</v>
      </c>
      <c r="M418" s="2">
        <v>96644829</v>
      </c>
      <c r="N418" s="2" t="s">
        <v>364</v>
      </c>
      <c r="O418" s="7">
        <v>1100</v>
      </c>
      <c r="P418">
        <f t="shared" si="12"/>
        <v>77.000000000000014</v>
      </c>
      <c r="Q418">
        <f t="shared" si="13"/>
        <v>1023</v>
      </c>
    </row>
    <row r="419" spans="1:17" ht="12.75" customHeight="1" x14ac:dyDescent="0.2">
      <c r="A419" s="2">
        <v>1234574857</v>
      </c>
      <c r="B419" s="2" t="s">
        <v>918</v>
      </c>
      <c r="C419" s="2" t="s">
        <v>12</v>
      </c>
      <c r="D419" s="2" t="s">
        <v>453</v>
      </c>
      <c r="E419" s="2" t="s">
        <v>17</v>
      </c>
      <c r="F419" s="2" t="s">
        <v>461</v>
      </c>
      <c r="G419" s="2" t="s">
        <v>13</v>
      </c>
      <c r="H419" s="2">
        <v>5</v>
      </c>
      <c r="I419" s="2">
        <v>9</v>
      </c>
      <c r="J419" s="2">
        <v>11</v>
      </c>
      <c r="K419" s="2">
        <v>1960</v>
      </c>
      <c r="L419" s="3">
        <v>34881</v>
      </c>
      <c r="M419" s="2">
        <v>85582827</v>
      </c>
      <c r="N419" s="2" t="s">
        <v>239</v>
      </c>
      <c r="O419" s="7">
        <v>2000</v>
      </c>
      <c r="P419">
        <f t="shared" si="12"/>
        <v>140</v>
      </c>
      <c r="Q419">
        <f t="shared" si="13"/>
        <v>1860</v>
      </c>
    </row>
    <row r="420" spans="1:17" ht="12.75" customHeight="1" x14ac:dyDescent="0.2">
      <c r="A420" s="2">
        <v>1234588668</v>
      </c>
      <c r="B420" s="2" t="s">
        <v>919</v>
      </c>
      <c r="C420" s="2" t="s">
        <v>12</v>
      </c>
      <c r="D420" s="2" t="s">
        <v>453</v>
      </c>
      <c r="E420" s="2" t="s">
        <v>18</v>
      </c>
      <c r="F420" s="2" t="s">
        <v>456</v>
      </c>
      <c r="G420" s="2" t="s">
        <v>16</v>
      </c>
      <c r="H420" s="2">
        <v>0</v>
      </c>
      <c r="I420" s="2">
        <v>27</v>
      </c>
      <c r="J420" s="2">
        <v>2</v>
      </c>
      <c r="K420" s="2">
        <v>1983</v>
      </c>
      <c r="L420" s="3">
        <v>35186</v>
      </c>
      <c r="M420" s="2">
        <v>84447935</v>
      </c>
      <c r="N420" s="2" t="s">
        <v>193</v>
      </c>
      <c r="O420" s="7">
        <v>500</v>
      </c>
      <c r="P420">
        <f t="shared" si="12"/>
        <v>35</v>
      </c>
      <c r="Q420">
        <f t="shared" si="13"/>
        <v>465</v>
      </c>
    </row>
    <row r="421" spans="1:17" ht="12.75" customHeight="1" x14ac:dyDescent="0.2">
      <c r="A421" s="2">
        <v>1234589229</v>
      </c>
      <c r="B421" s="2" t="s">
        <v>920</v>
      </c>
      <c r="C421" s="2" t="s">
        <v>11</v>
      </c>
      <c r="D421" s="2" t="s">
        <v>453</v>
      </c>
      <c r="E421" s="2" t="s">
        <v>18</v>
      </c>
      <c r="F421" s="2" t="s">
        <v>461</v>
      </c>
      <c r="G421" s="2" t="s">
        <v>14</v>
      </c>
      <c r="H421" s="2">
        <v>3</v>
      </c>
      <c r="I421" s="2">
        <v>8</v>
      </c>
      <c r="J421" s="2">
        <v>6</v>
      </c>
      <c r="K421" s="2">
        <v>1975</v>
      </c>
      <c r="L421" s="3">
        <v>35247</v>
      </c>
      <c r="M421" s="2">
        <v>26521779</v>
      </c>
      <c r="N421" s="2" t="s">
        <v>409</v>
      </c>
      <c r="O421" s="7">
        <v>1100</v>
      </c>
      <c r="P421">
        <f t="shared" si="12"/>
        <v>77.000000000000014</v>
      </c>
      <c r="Q421">
        <f t="shared" si="13"/>
        <v>1023</v>
      </c>
    </row>
    <row r="422" spans="1:17" ht="12.75" customHeight="1" x14ac:dyDescent="0.2">
      <c r="A422" s="2">
        <v>1234582177</v>
      </c>
      <c r="B422" s="2" t="s">
        <v>921</v>
      </c>
      <c r="C422" s="2" t="s">
        <v>11</v>
      </c>
      <c r="D422" s="2" t="s">
        <v>453</v>
      </c>
      <c r="E422" s="2" t="s">
        <v>19</v>
      </c>
      <c r="F422" s="2" t="s">
        <v>464</v>
      </c>
      <c r="G422" s="2" t="s">
        <v>15</v>
      </c>
      <c r="H422" s="2">
        <v>0</v>
      </c>
      <c r="I422" s="2">
        <v>10</v>
      </c>
      <c r="J422" s="2">
        <v>8</v>
      </c>
      <c r="K422" s="2">
        <v>1974</v>
      </c>
      <c r="L422" s="3">
        <v>38200</v>
      </c>
      <c r="M422" s="2">
        <v>15466877</v>
      </c>
      <c r="N422" s="2" t="s">
        <v>249</v>
      </c>
      <c r="O422" s="7">
        <v>1900</v>
      </c>
      <c r="P422">
        <f t="shared" si="12"/>
        <v>133</v>
      </c>
      <c r="Q422">
        <f t="shared" si="13"/>
        <v>1767</v>
      </c>
    </row>
    <row r="423" spans="1:17" ht="12.75" customHeight="1" x14ac:dyDescent="0.2">
      <c r="A423" s="2">
        <v>1234581291</v>
      </c>
      <c r="B423" s="2" t="s">
        <v>922</v>
      </c>
      <c r="C423" s="2" t="s">
        <v>12</v>
      </c>
      <c r="D423" s="2" t="s">
        <v>453</v>
      </c>
      <c r="E423" s="2" t="s">
        <v>19</v>
      </c>
      <c r="F423" s="2" t="s">
        <v>469</v>
      </c>
      <c r="G423" s="2" t="s">
        <v>14</v>
      </c>
      <c r="H423" s="2">
        <v>1</v>
      </c>
      <c r="I423" s="2">
        <v>2</v>
      </c>
      <c r="J423" s="2">
        <v>2</v>
      </c>
      <c r="K423" s="2">
        <v>1974</v>
      </c>
      <c r="L423" s="3">
        <v>36800</v>
      </c>
      <c r="M423" s="2">
        <v>94324875</v>
      </c>
      <c r="N423" s="2" t="s">
        <v>367</v>
      </c>
      <c r="O423" s="7">
        <v>900</v>
      </c>
      <c r="P423">
        <f t="shared" si="12"/>
        <v>63.000000000000007</v>
      </c>
      <c r="Q423">
        <f t="shared" si="13"/>
        <v>837</v>
      </c>
    </row>
    <row r="424" spans="1:17" ht="12.75" customHeight="1" x14ac:dyDescent="0.2">
      <c r="A424" s="2">
        <v>1234573158</v>
      </c>
      <c r="B424" s="2" t="s">
        <v>923</v>
      </c>
      <c r="C424" s="2" t="s">
        <v>12</v>
      </c>
      <c r="D424" s="2" t="s">
        <v>453</v>
      </c>
      <c r="E424" s="2" t="s">
        <v>17</v>
      </c>
      <c r="F424" s="2" t="s">
        <v>469</v>
      </c>
      <c r="G424" s="2" t="s">
        <v>13</v>
      </c>
      <c r="H424" s="2">
        <v>0</v>
      </c>
      <c r="I424" s="2">
        <v>26</v>
      </c>
      <c r="J424" s="2">
        <v>11</v>
      </c>
      <c r="K424" s="2">
        <v>1980</v>
      </c>
      <c r="L424" s="3">
        <v>36495</v>
      </c>
      <c r="M424" s="2">
        <v>73525366</v>
      </c>
      <c r="N424" s="2" t="s">
        <v>207</v>
      </c>
      <c r="O424" s="7">
        <v>1100</v>
      </c>
      <c r="P424">
        <f t="shared" si="12"/>
        <v>77.000000000000014</v>
      </c>
      <c r="Q424">
        <f t="shared" si="13"/>
        <v>1023</v>
      </c>
    </row>
    <row r="425" spans="1:17" ht="12.75" customHeight="1" x14ac:dyDescent="0.2">
      <c r="A425" s="2">
        <v>1234576681</v>
      </c>
      <c r="B425" s="2" t="s">
        <v>924</v>
      </c>
      <c r="C425" s="2" t="s">
        <v>12</v>
      </c>
      <c r="D425" s="2" t="s">
        <v>453</v>
      </c>
      <c r="E425" s="2" t="s">
        <v>17</v>
      </c>
      <c r="F425" s="2" t="s">
        <v>469</v>
      </c>
      <c r="G425" s="2" t="s">
        <v>14</v>
      </c>
      <c r="H425" s="2">
        <v>4</v>
      </c>
      <c r="I425" s="2">
        <v>11</v>
      </c>
      <c r="J425" s="2">
        <v>8</v>
      </c>
      <c r="K425" s="2">
        <v>1977</v>
      </c>
      <c r="L425" s="3">
        <v>38169</v>
      </c>
      <c r="M425" s="2">
        <v>62463364</v>
      </c>
      <c r="N425" s="2" t="s">
        <v>205</v>
      </c>
      <c r="O425" s="7">
        <v>1300</v>
      </c>
      <c r="P425">
        <f t="shared" si="12"/>
        <v>91.000000000000014</v>
      </c>
      <c r="Q425">
        <f t="shared" si="13"/>
        <v>1209</v>
      </c>
    </row>
    <row r="426" spans="1:17" ht="12.75" customHeight="1" x14ac:dyDescent="0.2">
      <c r="A426" s="2">
        <v>1234571947</v>
      </c>
      <c r="B426" s="2" t="s">
        <v>925</v>
      </c>
      <c r="C426" s="2" t="s">
        <v>12</v>
      </c>
      <c r="D426" s="2" t="s">
        <v>453</v>
      </c>
      <c r="E426" s="2" t="s">
        <v>19</v>
      </c>
      <c r="F426" s="2" t="s">
        <v>461</v>
      </c>
      <c r="G426" s="2" t="s">
        <v>14</v>
      </c>
      <c r="H426" s="2">
        <v>5</v>
      </c>
      <c r="I426" s="2">
        <v>8</v>
      </c>
      <c r="J426" s="2">
        <v>11</v>
      </c>
      <c r="K426" s="2">
        <v>1969</v>
      </c>
      <c r="L426" s="3">
        <v>37012</v>
      </c>
      <c r="M426" s="2">
        <v>69328462</v>
      </c>
      <c r="N426" s="2" t="s">
        <v>195</v>
      </c>
      <c r="O426" s="7">
        <v>1300</v>
      </c>
      <c r="P426">
        <f t="shared" si="12"/>
        <v>91.000000000000014</v>
      </c>
      <c r="Q426">
        <f t="shared" si="13"/>
        <v>1209</v>
      </c>
    </row>
    <row r="427" spans="1:17" ht="12.75" customHeight="1" x14ac:dyDescent="0.2">
      <c r="A427" s="2">
        <v>1234579842</v>
      </c>
      <c r="B427" s="2" t="s">
        <v>926</v>
      </c>
      <c r="C427" s="2" t="s">
        <v>12</v>
      </c>
      <c r="D427" s="2" t="s">
        <v>453</v>
      </c>
      <c r="E427" s="2" t="s">
        <v>19</v>
      </c>
      <c r="F427" s="2" t="s">
        <v>454</v>
      </c>
      <c r="G427" s="2" t="s">
        <v>16</v>
      </c>
      <c r="H427" s="2">
        <v>6</v>
      </c>
      <c r="I427" s="2">
        <v>13</v>
      </c>
      <c r="J427" s="2">
        <v>7</v>
      </c>
      <c r="K427" s="2">
        <v>1973</v>
      </c>
      <c r="L427" s="3">
        <v>37773</v>
      </c>
      <c r="M427" s="2">
        <v>73382226</v>
      </c>
      <c r="N427" s="2" t="s">
        <v>324</v>
      </c>
      <c r="O427" s="7">
        <v>1700</v>
      </c>
      <c r="P427">
        <f t="shared" si="12"/>
        <v>119.00000000000001</v>
      </c>
      <c r="Q427">
        <f t="shared" si="13"/>
        <v>1581</v>
      </c>
    </row>
    <row r="428" spans="1:17" ht="12.75" customHeight="1" x14ac:dyDescent="0.2">
      <c r="A428" s="2">
        <v>1234574274</v>
      </c>
      <c r="B428" s="2" t="s">
        <v>927</v>
      </c>
      <c r="C428" s="2" t="s">
        <v>12</v>
      </c>
      <c r="D428" s="2" t="s">
        <v>453</v>
      </c>
      <c r="E428" s="2" t="s">
        <v>17</v>
      </c>
      <c r="F428" s="2" t="s">
        <v>455</v>
      </c>
      <c r="G428" s="2" t="s">
        <v>13</v>
      </c>
      <c r="H428" s="2">
        <v>2</v>
      </c>
      <c r="I428" s="2">
        <v>13</v>
      </c>
      <c r="J428" s="2">
        <v>8</v>
      </c>
      <c r="K428" s="2">
        <v>1976</v>
      </c>
      <c r="L428" s="3">
        <v>36708</v>
      </c>
      <c r="M428" s="2">
        <v>72248334</v>
      </c>
      <c r="N428" s="2" t="s">
        <v>118</v>
      </c>
      <c r="O428" s="7">
        <v>1300</v>
      </c>
      <c r="P428">
        <f t="shared" si="12"/>
        <v>91.000000000000014</v>
      </c>
      <c r="Q428">
        <f t="shared" si="13"/>
        <v>1209</v>
      </c>
    </row>
    <row r="429" spans="1:17" ht="12.75" customHeight="1" x14ac:dyDescent="0.2">
      <c r="A429" s="2">
        <v>1234586777</v>
      </c>
      <c r="B429" s="2" t="s">
        <v>928</v>
      </c>
      <c r="C429" s="2" t="s">
        <v>12</v>
      </c>
      <c r="D429" s="2" t="s">
        <v>453</v>
      </c>
      <c r="E429" s="2" t="s">
        <v>17</v>
      </c>
      <c r="F429" s="2" t="s">
        <v>459</v>
      </c>
      <c r="G429" s="2" t="s">
        <v>16</v>
      </c>
      <c r="H429" s="2">
        <v>0</v>
      </c>
      <c r="I429" s="2">
        <v>21</v>
      </c>
      <c r="J429" s="2">
        <v>3</v>
      </c>
      <c r="K429" s="2">
        <v>1976</v>
      </c>
      <c r="L429" s="3">
        <v>35947</v>
      </c>
      <c r="M429" s="2">
        <v>94222168</v>
      </c>
      <c r="N429" s="2" t="s">
        <v>290</v>
      </c>
      <c r="O429" s="7">
        <v>2900</v>
      </c>
      <c r="P429">
        <f t="shared" si="12"/>
        <v>203.00000000000003</v>
      </c>
      <c r="Q429">
        <f t="shared" si="13"/>
        <v>2697</v>
      </c>
    </row>
    <row r="430" spans="1:17" ht="12.75" customHeight="1" x14ac:dyDescent="0.2">
      <c r="A430" s="2">
        <v>1234599063</v>
      </c>
      <c r="B430" s="2" t="s">
        <v>929</v>
      </c>
      <c r="C430" s="2" t="s">
        <v>12</v>
      </c>
      <c r="D430" s="2" t="s">
        <v>453</v>
      </c>
      <c r="E430" s="2" t="s">
        <v>17</v>
      </c>
      <c r="F430" s="2" t="s">
        <v>459</v>
      </c>
      <c r="G430" s="2" t="s">
        <v>16</v>
      </c>
      <c r="H430" s="2">
        <v>2</v>
      </c>
      <c r="I430" s="2">
        <v>5</v>
      </c>
      <c r="J430" s="2">
        <v>4</v>
      </c>
      <c r="K430" s="2">
        <v>1980</v>
      </c>
      <c r="L430" s="3">
        <v>38353</v>
      </c>
      <c r="M430" s="2">
        <v>83167276</v>
      </c>
      <c r="N430" s="2" t="s">
        <v>344</v>
      </c>
      <c r="O430" s="7">
        <v>1200</v>
      </c>
      <c r="P430">
        <f t="shared" si="12"/>
        <v>84.000000000000014</v>
      </c>
      <c r="Q430">
        <f t="shared" si="13"/>
        <v>1116</v>
      </c>
    </row>
    <row r="431" spans="1:17" ht="12.75" customHeight="1" x14ac:dyDescent="0.2">
      <c r="A431" s="2">
        <v>1234580939</v>
      </c>
      <c r="B431" s="2" t="s">
        <v>930</v>
      </c>
      <c r="C431" s="2" t="s">
        <v>12</v>
      </c>
      <c r="D431" s="2" t="s">
        <v>453</v>
      </c>
      <c r="E431" s="2" t="s">
        <v>17</v>
      </c>
      <c r="F431" s="2" t="s">
        <v>454</v>
      </c>
      <c r="G431" s="2" t="s">
        <v>15</v>
      </c>
      <c r="H431" s="2">
        <v>0</v>
      </c>
      <c r="I431" s="2">
        <v>24</v>
      </c>
      <c r="J431" s="2">
        <v>11</v>
      </c>
      <c r="K431" s="2">
        <v>1964</v>
      </c>
      <c r="L431" s="3">
        <v>37834</v>
      </c>
      <c r="M431" s="2">
        <v>82924274</v>
      </c>
      <c r="N431" s="2" t="s">
        <v>291</v>
      </c>
      <c r="O431" s="7">
        <v>2900</v>
      </c>
      <c r="P431">
        <f t="shared" si="12"/>
        <v>203.00000000000003</v>
      </c>
      <c r="Q431">
        <f t="shared" si="13"/>
        <v>2697</v>
      </c>
    </row>
    <row r="432" spans="1:17" ht="12.75" customHeight="1" x14ac:dyDescent="0.2">
      <c r="A432" s="2">
        <v>1234579260</v>
      </c>
      <c r="B432" s="2" t="s">
        <v>931</v>
      </c>
      <c r="C432" s="2" t="s">
        <v>11</v>
      </c>
      <c r="D432" s="2" t="s">
        <v>453</v>
      </c>
      <c r="E432" s="2" t="s">
        <v>18</v>
      </c>
      <c r="F432" s="2" t="s">
        <v>459</v>
      </c>
      <c r="G432" s="2" t="s">
        <v>15</v>
      </c>
      <c r="H432" s="2">
        <v>2</v>
      </c>
      <c r="I432" s="2">
        <v>28</v>
      </c>
      <c r="J432" s="2">
        <v>1</v>
      </c>
      <c r="K432" s="2">
        <v>1983</v>
      </c>
      <c r="L432" s="3">
        <v>37257</v>
      </c>
      <c r="M432" s="2">
        <v>14986837</v>
      </c>
      <c r="N432" s="2" t="s">
        <v>308</v>
      </c>
      <c r="O432" s="7">
        <v>1900</v>
      </c>
      <c r="P432">
        <f t="shared" si="12"/>
        <v>133</v>
      </c>
      <c r="Q432">
        <f t="shared" si="13"/>
        <v>1767</v>
      </c>
    </row>
    <row r="433" spans="1:17" ht="12.75" customHeight="1" x14ac:dyDescent="0.2">
      <c r="A433" s="2">
        <v>1234598904</v>
      </c>
      <c r="B433" s="2" t="s">
        <v>932</v>
      </c>
      <c r="C433" s="2" t="s">
        <v>11</v>
      </c>
      <c r="D433" s="2" t="s">
        <v>453</v>
      </c>
      <c r="E433" s="2" t="s">
        <v>19</v>
      </c>
      <c r="F433" s="2" t="s">
        <v>459</v>
      </c>
      <c r="G433" s="2" t="s">
        <v>14</v>
      </c>
      <c r="H433" s="2">
        <v>0</v>
      </c>
      <c r="I433" s="2">
        <v>6</v>
      </c>
      <c r="J433" s="2">
        <v>2</v>
      </c>
      <c r="K433" s="2">
        <v>1976</v>
      </c>
      <c r="L433" s="3">
        <v>35977</v>
      </c>
      <c r="M433" s="2">
        <v>18566825</v>
      </c>
      <c r="N433" s="2" t="s">
        <v>376</v>
      </c>
      <c r="O433" s="7">
        <v>900</v>
      </c>
      <c r="P433">
        <f t="shared" si="12"/>
        <v>63.000000000000007</v>
      </c>
      <c r="Q433">
        <f t="shared" si="13"/>
        <v>837</v>
      </c>
    </row>
    <row r="434" spans="1:17" ht="12.75" customHeight="1" x14ac:dyDescent="0.2">
      <c r="A434" s="2">
        <v>1234588236</v>
      </c>
      <c r="B434" s="2" t="s">
        <v>933</v>
      </c>
      <c r="C434" s="2" t="s">
        <v>11</v>
      </c>
      <c r="D434" s="2" t="s">
        <v>453</v>
      </c>
      <c r="E434" s="2" t="s">
        <v>19</v>
      </c>
      <c r="F434" s="2" t="s">
        <v>461</v>
      </c>
      <c r="G434" s="2" t="s">
        <v>15</v>
      </c>
      <c r="H434" s="2">
        <v>0</v>
      </c>
      <c r="I434" s="2">
        <v>12</v>
      </c>
      <c r="J434" s="2">
        <v>5</v>
      </c>
      <c r="K434" s="2">
        <v>1973</v>
      </c>
      <c r="L434" s="3">
        <v>35186</v>
      </c>
      <c r="M434" s="2">
        <v>97424923</v>
      </c>
      <c r="N434" s="2" t="s">
        <v>132</v>
      </c>
      <c r="O434" s="7">
        <v>1900</v>
      </c>
      <c r="P434">
        <f t="shared" si="12"/>
        <v>133</v>
      </c>
      <c r="Q434">
        <f t="shared" si="13"/>
        <v>1767</v>
      </c>
    </row>
    <row r="435" spans="1:17" ht="12.75" customHeight="1" x14ac:dyDescent="0.2">
      <c r="A435" s="2">
        <v>1234598583</v>
      </c>
      <c r="B435" s="2" t="s">
        <v>934</v>
      </c>
      <c r="C435" s="2" t="s">
        <v>12</v>
      </c>
      <c r="D435" s="2" t="s">
        <v>453</v>
      </c>
      <c r="E435" s="2" t="s">
        <v>17</v>
      </c>
      <c r="F435" s="2" t="s">
        <v>0</v>
      </c>
      <c r="G435" s="2" t="s">
        <v>14</v>
      </c>
      <c r="H435" s="2">
        <v>0</v>
      </c>
      <c r="I435" s="2">
        <v>17</v>
      </c>
      <c r="J435" s="2">
        <v>2</v>
      </c>
      <c r="K435" s="2">
        <v>1960</v>
      </c>
      <c r="L435" s="3">
        <v>37288</v>
      </c>
      <c r="M435" s="2">
        <v>29596766</v>
      </c>
      <c r="N435" s="2" t="s">
        <v>358</v>
      </c>
      <c r="O435" s="7">
        <v>1200</v>
      </c>
      <c r="P435">
        <f t="shared" si="12"/>
        <v>84.000000000000014</v>
      </c>
      <c r="Q435">
        <f t="shared" si="13"/>
        <v>1116</v>
      </c>
    </row>
    <row r="436" spans="1:17" ht="12.75" customHeight="1" x14ac:dyDescent="0.2">
      <c r="A436" s="2">
        <v>1234594220</v>
      </c>
      <c r="B436" s="2" t="s">
        <v>935</v>
      </c>
      <c r="C436" s="2" t="s">
        <v>12</v>
      </c>
      <c r="D436" s="2" t="s">
        <v>453</v>
      </c>
      <c r="E436" s="2" t="s">
        <v>17</v>
      </c>
      <c r="F436" s="2" t="s">
        <v>0</v>
      </c>
      <c r="G436" s="2" t="s">
        <v>13</v>
      </c>
      <c r="H436" s="2">
        <v>0</v>
      </c>
      <c r="I436" s="2">
        <v>26</v>
      </c>
      <c r="J436" s="2">
        <v>3</v>
      </c>
      <c r="K436" s="2">
        <v>1970</v>
      </c>
      <c r="L436" s="3">
        <v>35370</v>
      </c>
      <c r="M436" s="2">
        <v>28453864</v>
      </c>
      <c r="N436" s="2" t="s">
        <v>26</v>
      </c>
      <c r="O436" s="7">
        <v>700</v>
      </c>
      <c r="P436">
        <f t="shared" si="12"/>
        <v>49.000000000000007</v>
      </c>
      <c r="Q436">
        <f t="shared" si="13"/>
        <v>651</v>
      </c>
    </row>
    <row r="437" spans="1:17" ht="12.75" customHeight="1" x14ac:dyDescent="0.2">
      <c r="A437" s="2">
        <v>1234577764</v>
      </c>
      <c r="B437" s="2" t="s">
        <v>936</v>
      </c>
      <c r="C437" s="2" t="s">
        <v>12</v>
      </c>
      <c r="D437" s="2" t="s">
        <v>453</v>
      </c>
      <c r="E437" s="2" t="s">
        <v>18</v>
      </c>
      <c r="F437" s="2" t="s">
        <v>454</v>
      </c>
      <c r="G437" s="2" t="s">
        <v>16</v>
      </c>
      <c r="H437" s="2">
        <v>1</v>
      </c>
      <c r="I437" s="2">
        <v>6</v>
      </c>
      <c r="J437" s="2">
        <v>11</v>
      </c>
      <c r="K437" s="2">
        <v>1977</v>
      </c>
      <c r="L437" s="3">
        <v>35827</v>
      </c>
      <c r="M437" s="2">
        <v>27388862</v>
      </c>
      <c r="N437" s="2" t="s">
        <v>233</v>
      </c>
      <c r="O437" s="7">
        <v>1900</v>
      </c>
      <c r="P437">
        <f t="shared" si="12"/>
        <v>133</v>
      </c>
      <c r="Q437">
        <f t="shared" si="13"/>
        <v>1767</v>
      </c>
    </row>
    <row r="438" spans="1:17" ht="12.75" customHeight="1" x14ac:dyDescent="0.2">
      <c r="A438" s="2">
        <v>1234586861</v>
      </c>
      <c r="B438" s="2" t="s">
        <v>937</v>
      </c>
      <c r="C438" s="2" t="s">
        <v>12</v>
      </c>
      <c r="D438" s="2" t="s">
        <v>453</v>
      </c>
      <c r="E438" s="2" t="s">
        <v>18</v>
      </c>
      <c r="F438" s="2" t="s">
        <v>454</v>
      </c>
      <c r="G438" s="2" t="s">
        <v>16</v>
      </c>
      <c r="H438" s="2">
        <v>0</v>
      </c>
      <c r="I438" s="2">
        <v>27</v>
      </c>
      <c r="J438" s="2">
        <v>11</v>
      </c>
      <c r="K438" s="2">
        <v>1962</v>
      </c>
      <c r="L438" s="3">
        <v>37834</v>
      </c>
      <c r="M438" s="2">
        <v>39372626</v>
      </c>
      <c r="N438" s="2" t="s">
        <v>396</v>
      </c>
      <c r="O438" s="7">
        <v>1700</v>
      </c>
      <c r="P438">
        <f t="shared" si="12"/>
        <v>119.00000000000001</v>
      </c>
      <c r="Q438">
        <f t="shared" si="13"/>
        <v>1581</v>
      </c>
    </row>
    <row r="439" spans="1:17" ht="12.75" customHeight="1" x14ac:dyDescent="0.2">
      <c r="A439" s="2">
        <v>1234572433</v>
      </c>
      <c r="B439" s="2" t="s">
        <v>938</v>
      </c>
      <c r="C439" s="2" t="s">
        <v>11</v>
      </c>
      <c r="D439" s="2" t="s">
        <v>453</v>
      </c>
      <c r="E439" s="2" t="s">
        <v>17</v>
      </c>
      <c r="F439" s="2" t="s">
        <v>454</v>
      </c>
      <c r="G439" s="2" t="s">
        <v>14</v>
      </c>
      <c r="H439" s="2">
        <v>2</v>
      </c>
      <c r="I439" s="2">
        <v>12</v>
      </c>
      <c r="J439" s="2">
        <v>12</v>
      </c>
      <c r="K439" s="2">
        <v>1966</v>
      </c>
      <c r="L439" s="3">
        <v>35462</v>
      </c>
      <c r="M439" s="2">
        <v>38238724</v>
      </c>
      <c r="N439" s="2" t="s">
        <v>304</v>
      </c>
      <c r="O439" s="7">
        <v>1100</v>
      </c>
      <c r="P439">
        <f t="shared" si="12"/>
        <v>77.000000000000014</v>
      </c>
      <c r="Q439">
        <f t="shared" si="13"/>
        <v>1023</v>
      </c>
    </row>
    <row r="440" spans="1:17" ht="12.75" customHeight="1" x14ac:dyDescent="0.2">
      <c r="A440" s="2">
        <v>1234577963</v>
      </c>
      <c r="B440" s="2" t="s">
        <v>939</v>
      </c>
      <c r="C440" s="2" t="s">
        <v>12</v>
      </c>
      <c r="D440" s="2" t="s">
        <v>453</v>
      </c>
      <c r="E440" s="2" t="s">
        <v>18</v>
      </c>
      <c r="F440" s="2" t="s">
        <v>454</v>
      </c>
      <c r="G440" s="2" t="s">
        <v>15</v>
      </c>
      <c r="H440" s="2">
        <v>0</v>
      </c>
      <c r="I440" s="2">
        <v>6</v>
      </c>
      <c r="J440" s="2">
        <v>6</v>
      </c>
      <c r="K440" s="2">
        <v>1970</v>
      </c>
      <c r="L440" s="3">
        <v>38384</v>
      </c>
      <c r="M440" s="2">
        <v>34798711</v>
      </c>
      <c r="N440" s="2" t="s">
        <v>46</v>
      </c>
      <c r="O440" s="7">
        <v>900</v>
      </c>
      <c r="P440">
        <f t="shared" si="12"/>
        <v>63.000000000000007</v>
      </c>
      <c r="Q440">
        <f t="shared" si="13"/>
        <v>837</v>
      </c>
    </row>
    <row r="441" spans="1:17" ht="12.75" customHeight="1" x14ac:dyDescent="0.2">
      <c r="A441" s="2">
        <v>1234568024</v>
      </c>
      <c r="B441" s="2" t="s">
        <v>940</v>
      </c>
      <c r="C441" s="2" t="s">
        <v>12</v>
      </c>
      <c r="D441" s="2" t="s">
        <v>453</v>
      </c>
      <c r="E441" s="2" t="s">
        <v>17</v>
      </c>
      <c r="F441" s="2" t="s">
        <v>454</v>
      </c>
      <c r="G441" s="2" t="s">
        <v>15</v>
      </c>
      <c r="H441" s="2">
        <v>0</v>
      </c>
      <c r="I441" s="2">
        <v>9</v>
      </c>
      <c r="J441" s="2">
        <v>1</v>
      </c>
      <c r="K441" s="2">
        <v>1979</v>
      </c>
      <c r="L441" s="3">
        <v>36586</v>
      </c>
      <c r="M441" s="2">
        <v>46772555</v>
      </c>
      <c r="N441" s="2" t="s">
        <v>130</v>
      </c>
      <c r="O441" s="7">
        <v>1400</v>
      </c>
      <c r="P441">
        <f t="shared" si="12"/>
        <v>98.000000000000014</v>
      </c>
      <c r="Q441">
        <f t="shared" si="13"/>
        <v>1302</v>
      </c>
    </row>
    <row r="442" spans="1:17" ht="12.75" customHeight="1" x14ac:dyDescent="0.2">
      <c r="A442" s="2">
        <v>1234597096</v>
      </c>
      <c r="B442" s="2" t="s">
        <v>941</v>
      </c>
      <c r="C442" s="2" t="s">
        <v>12</v>
      </c>
      <c r="D442" s="2" t="s">
        <v>453</v>
      </c>
      <c r="E442" s="2" t="s">
        <v>19</v>
      </c>
      <c r="F442" s="2" t="s">
        <v>454</v>
      </c>
      <c r="G442" s="2" t="s">
        <v>15</v>
      </c>
      <c r="H442" s="2">
        <v>0</v>
      </c>
      <c r="I442" s="2">
        <v>17</v>
      </c>
      <c r="J442" s="2">
        <v>10</v>
      </c>
      <c r="K442" s="2">
        <v>1978</v>
      </c>
      <c r="L442" s="3">
        <v>36831</v>
      </c>
      <c r="M442" s="2">
        <v>45637653</v>
      </c>
      <c r="N442" s="2" t="s">
        <v>433</v>
      </c>
      <c r="O442" s="7">
        <v>1100</v>
      </c>
      <c r="P442">
        <f t="shared" si="12"/>
        <v>77.000000000000014</v>
      </c>
      <c r="Q442">
        <f t="shared" si="13"/>
        <v>1023</v>
      </c>
    </row>
    <row r="443" spans="1:17" ht="12.75" customHeight="1" x14ac:dyDescent="0.2">
      <c r="A443" s="2">
        <v>1234596188</v>
      </c>
      <c r="B443" s="2" t="s">
        <v>942</v>
      </c>
      <c r="C443" s="2" t="s">
        <v>11</v>
      </c>
      <c r="D443" s="2" t="s">
        <v>453</v>
      </c>
      <c r="E443" s="2" t="s">
        <v>18</v>
      </c>
      <c r="F443" s="2" t="s">
        <v>478</v>
      </c>
      <c r="G443" s="2" t="s">
        <v>13</v>
      </c>
      <c r="H443" s="2">
        <v>0</v>
      </c>
      <c r="I443" s="2">
        <v>21</v>
      </c>
      <c r="J443" s="2">
        <v>9</v>
      </c>
      <c r="K443" s="2">
        <v>1972</v>
      </c>
      <c r="L443" s="3">
        <v>38261</v>
      </c>
      <c r="M443" s="2">
        <v>33575651</v>
      </c>
      <c r="N443" s="2" t="s">
        <v>428</v>
      </c>
      <c r="O443" s="7">
        <v>1300</v>
      </c>
      <c r="P443">
        <f t="shared" si="12"/>
        <v>91.000000000000014</v>
      </c>
      <c r="Q443">
        <f t="shared" si="13"/>
        <v>1209</v>
      </c>
    </row>
    <row r="444" spans="1:17" x14ac:dyDescent="0.2">
      <c r="A444" s="2">
        <v>1234586332</v>
      </c>
      <c r="B444" s="2" t="s">
        <v>943</v>
      </c>
      <c r="C444" s="2" t="s">
        <v>11</v>
      </c>
      <c r="D444" s="2" t="s">
        <v>453</v>
      </c>
      <c r="E444" s="2" t="s">
        <v>19</v>
      </c>
      <c r="F444" s="2" t="s">
        <v>454</v>
      </c>
      <c r="G444" s="2" t="s">
        <v>16</v>
      </c>
      <c r="H444" s="2">
        <v>0</v>
      </c>
      <c r="I444" s="2">
        <v>12</v>
      </c>
      <c r="J444" s="2">
        <v>9</v>
      </c>
      <c r="K444" s="2">
        <v>1963</v>
      </c>
      <c r="L444" s="3">
        <v>36678</v>
      </c>
      <c r="M444" s="2">
        <v>56657415</v>
      </c>
      <c r="N444" s="2" t="s">
        <v>328</v>
      </c>
      <c r="O444" s="7">
        <v>1300</v>
      </c>
      <c r="P444">
        <f t="shared" si="12"/>
        <v>91.000000000000014</v>
      </c>
      <c r="Q444">
        <f t="shared" si="13"/>
        <v>1209</v>
      </c>
    </row>
    <row r="445" spans="1:17" ht="12.75" customHeight="1" x14ac:dyDescent="0.2">
      <c r="A445" s="2">
        <v>1234597107</v>
      </c>
      <c r="B445" s="2" t="s">
        <v>944</v>
      </c>
      <c r="C445" s="2" t="s">
        <v>12</v>
      </c>
      <c r="D445" s="2" t="s">
        <v>453</v>
      </c>
      <c r="E445" s="2" t="s">
        <v>19</v>
      </c>
      <c r="F445" s="2" t="s">
        <v>454</v>
      </c>
      <c r="G445" s="2" t="s">
        <v>14</v>
      </c>
      <c r="H445" s="2">
        <v>0</v>
      </c>
      <c r="I445" s="2">
        <v>27</v>
      </c>
      <c r="J445" s="2">
        <v>10</v>
      </c>
      <c r="K445" s="2">
        <v>1978</v>
      </c>
      <c r="L445" s="3">
        <v>36617</v>
      </c>
      <c r="M445" s="2">
        <v>54514523</v>
      </c>
      <c r="N445" s="2" t="s">
        <v>317</v>
      </c>
      <c r="O445" s="7">
        <v>1400</v>
      </c>
      <c r="P445">
        <f t="shared" si="12"/>
        <v>98.000000000000014</v>
      </c>
      <c r="Q445">
        <f t="shared" si="13"/>
        <v>1302</v>
      </c>
    </row>
    <row r="446" spans="1:17" ht="12.75" customHeight="1" x14ac:dyDescent="0.2">
      <c r="A446" s="2">
        <v>1234593264</v>
      </c>
      <c r="B446" s="2" t="s">
        <v>945</v>
      </c>
      <c r="C446" s="2" t="s">
        <v>11</v>
      </c>
      <c r="D446" s="2" t="s">
        <v>453</v>
      </c>
      <c r="E446" s="2" t="s">
        <v>18</v>
      </c>
      <c r="F446" s="2" t="s">
        <v>459</v>
      </c>
      <c r="G446" s="2" t="s">
        <v>16</v>
      </c>
      <c r="H446" s="2">
        <v>1</v>
      </c>
      <c r="I446" s="2">
        <v>10</v>
      </c>
      <c r="J446" s="2">
        <v>3</v>
      </c>
      <c r="K446" s="2">
        <v>1974</v>
      </c>
      <c r="L446" s="3">
        <v>35125</v>
      </c>
      <c r="M446" s="2">
        <v>43451521</v>
      </c>
      <c r="N446" s="2" t="s">
        <v>66</v>
      </c>
      <c r="O446" s="7">
        <v>800</v>
      </c>
      <c r="P446">
        <f t="shared" si="12"/>
        <v>56.000000000000007</v>
      </c>
      <c r="Q446">
        <f t="shared" si="13"/>
        <v>744</v>
      </c>
    </row>
    <row r="447" spans="1:17" ht="12.75" customHeight="1" x14ac:dyDescent="0.2">
      <c r="A447" s="2">
        <v>1234583132</v>
      </c>
      <c r="B447" s="2" t="s">
        <v>946</v>
      </c>
      <c r="C447" s="2" t="s">
        <v>12</v>
      </c>
      <c r="D447" s="2" t="s">
        <v>453</v>
      </c>
      <c r="E447" s="2" t="s">
        <v>17</v>
      </c>
      <c r="F447" s="2" t="s">
        <v>454</v>
      </c>
      <c r="G447" s="2" t="s">
        <v>13</v>
      </c>
      <c r="H447" s="2">
        <v>0</v>
      </c>
      <c r="I447" s="2">
        <v>20</v>
      </c>
      <c r="J447" s="2">
        <v>10</v>
      </c>
      <c r="K447" s="2">
        <v>1968</v>
      </c>
      <c r="L447" s="3">
        <v>35217</v>
      </c>
      <c r="M447" s="2">
        <v>63256344</v>
      </c>
      <c r="N447" s="2" t="s">
        <v>407</v>
      </c>
      <c r="O447" s="7">
        <v>1800</v>
      </c>
      <c r="P447">
        <f t="shared" si="12"/>
        <v>126.00000000000001</v>
      </c>
      <c r="Q447">
        <f t="shared" si="13"/>
        <v>1674</v>
      </c>
    </row>
    <row r="448" spans="1:17" ht="12.75" customHeight="1" x14ac:dyDescent="0.2">
      <c r="A448" s="2">
        <v>1234585500</v>
      </c>
      <c r="B448" s="2" t="s">
        <v>947</v>
      </c>
      <c r="C448" s="2" t="s">
        <v>12</v>
      </c>
      <c r="D448" s="2" t="s">
        <v>453</v>
      </c>
      <c r="E448" s="2" t="s">
        <v>17</v>
      </c>
      <c r="F448" s="2" t="s">
        <v>455</v>
      </c>
      <c r="G448" s="2" t="s">
        <v>16</v>
      </c>
      <c r="H448" s="2">
        <v>0</v>
      </c>
      <c r="I448" s="2">
        <v>16</v>
      </c>
      <c r="J448" s="2">
        <v>10</v>
      </c>
      <c r="K448" s="2">
        <v>1974</v>
      </c>
      <c r="L448" s="3">
        <v>38292</v>
      </c>
      <c r="M448" s="2">
        <v>61913442</v>
      </c>
      <c r="N448" s="2" t="s">
        <v>434</v>
      </c>
      <c r="O448" s="7">
        <v>1700</v>
      </c>
      <c r="P448">
        <f t="shared" si="12"/>
        <v>119.00000000000001</v>
      </c>
      <c r="Q448">
        <f t="shared" si="13"/>
        <v>1581</v>
      </c>
    </row>
    <row r="449" spans="1:17" ht="12.75" customHeight="1" x14ac:dyDescent="0.2">
      <c r="A449" s="2">
        <v>1234599770</v>
      </c>
      <c r="B449" s="2" t="s">
        <v>948</v>
      </c>
      <c r="C449" s="2" t="s">
        <v>12</v>
      </c>
      <c r="D449" s="2" t="s">
        <v>453</v>
      </c>
      <c r="E449" s="2" t="s">
        <v>19</v>
      </c>
      <c r="F449" s="2" t="s">
        <v>456</v>
      </c>
      <c r="G449" s="2" t="s">
        <v>14</v>
      </c>
      <c r="H449" s="2">
        <v>5</v>
      </c>
      <c r="I449" s="2">
        <v>18</v>
      </c>
      <c r="J449" s="2">
        <v>7</v>
      </c>
      <c r="K449" s="2">
        <v>1966</v>
      </c>
      <c r="L449" s="3">
        <v>38200</v>
      </c>
      <c r="M449" s="2">
        <v>58859458</v>
      </c>
      <c r="N449" s="2" t="s">
        <v>260</v>
      </c>
      <c r="O449" s="7">
        <v>1600</v>
      </c>
      <c r="P449">
        <f t="shared" si="12"/>
        <v>112.00000000000001</v>
      </c>
      <c r="Q449">
        <f t="shared" si="13"/>
        <v>1488</v>
      </c>
    </row>
    <row r="450" spans="1:17" ht="12.75" customHeight="1" x14ac:dyDescent="0.2">
      <c r="A450" s="2">
        <v>1234593870</v>
      </c>
      <c r="B450" s="2" t="s">
        <v>949</v>
      </c>
      <c r="C450" s="2" t="s">
        <v>12</v>
      </c>
      <c r="D450" s="2" t="s">
        <v>453</v>
      </c>
      <c r="E450" s="2" t="s">
        <v>19</v>
      </c>
      <c r="F450" s="2" t="s">
        <v>456</v>
      </c>
      <c r="G450" s="2" t="s">
        <v>14</v>
      </c>
      <c r="H450" s="2">
        <v>0</v>
      </c>
      <c r="I450" s="2">
        <v>15</v>
      </c>
      <c r="J450" s="2">
        <v>9</v>
      </c>
      <c r="K450" s="2">
        <v>1974</v>
      </c>
      <c r="L450" s="3">
        <v>35156</v>
      </c>
      <c r="M450" s="2">
        <v>72843284</v>
      </c>
      <c r="N450" s="2" t="s">
        <v>497</v>
      </c>
      <c r="O450" s="7">
        <v>1400</v>
      </c>
      <c r="P450">
        <f t="shared" ref="P450:P458" si="14">7%*O450</f>
        <v>98.000000000000014</v>
      </c>
      <c r="Q450">
        <f t="shared" ref="Q450:Q458" si="15">O450-P450</f>
        <v>1302</v>
      </c>
    </row>
    <row r="451" spans="1:17" ht="12.75" customHeight="1" x14ac:dyDescent="0.2">
      <c r="A451" s="2">
        <v>1234573520</v>
      </c>
      <c r="B451" s="2" t="s">
        <v>950</v>
      </c>
      <c r="C451" s="2" t="s">
        <v>11</v>
      </c>
      <c r="D451" s="2" t="s">
        <v>453</v>
      </c>
      <c r="E451" s="2" t="s">
        <v>18</v>
      </c>
      <c r="F451" s="2" t="s">
        <v>456</v>
      </c>
      <c r="G451" s="2" t="s">
        <v>14</v>
      </c>
      <c r="H451" s="2">
        <v>5</v>
      </c>
      <c r="I451" s="2">
        <v>12</v>
      </c>
      <c r="J451" s="2">
        <v>5</v>
      </c>
      <c r="K451" s="2">
        <v>1973</v>
      </c>
      <c r="L451" s="3">
        <v>37561</v>
      </c>
      <c r="M451" s="2">
        <v>61788392</v>
      </c>
      <c r="N451" s="2" t="s">
        <v>220</v>
      </c>
      <c r="O451" s="7">
        <v>1400</v>
      </c>
      <c r="P451">
        <f t="shared" si="14"/>
        <v>98.000000000000014</v>
      </c>
      <c r="Q451">
        <f t="shared" si="15"/>
        <v>1302</v>
      </c>
    </row>
    <row r="452" spans="1:17" ht="12.75" customHeight="1" x14ac:dyDescent="0.2">
      <c r="A452" s="2">
        <v>1234569552</v>
      </c>
      <c r="B452" s="2" t="s">
        <v>951</v>
      </c>
      <c r="C452" s="2" t="s">
        <v>12</v>
      </c>
      <c r="D452" s="2" t="s">
        <v>453</v>
      </c>
      <c r="E452" s="2" t="s">
        <v>19</v>
      </c>
      <c r="F452" s="2" t="s">
        <v>457</v>
      </c>
      <c r="G452" s="2" t="s">
        <v>14</v>
      </c>
      <c r="H452" s="2">
        <v>0</v>
      </c>
      <c r="I452" s="2">
        <v>12</v>
      </c>
      <c r="J452" s="2">
        <v>4</v>
      </c>
      <c r="K452" s="2">
        <v>1968</v>
      </c>
      <c r="L452" s="3">
        <v>38473</v>
      </c>
      <c r="M452" s="2">
        <v>68636318</v>
      </c>
      <c r="N452" s="2" t="s">
        <v>302</v>
      </c>
      <c r="O452" s="7">
        <v>1500</v>
      </c>
      <c r="P452">
        <f t="shared" si="14"/>
        <v>105.00000000000001</v>
      </c>
      <c r="Q452">
        <f t="shared" si="15"/>
        <v>1395</v>
      </c>
    </row>
    <row r="453" spans="1:17" ht="12.75" customHeight="1" x14ac:dyDescent="0.2">
      <c r="A453" s="2">
        <v>1234568420</v>
      </c>
      <c r="B453" s="2" t="s">
        <v>952</v>
      </c>
      <c r="C453" s="2" t="s">
        <v>12</v>
      </c>
      <c r="D453" s="2" t="s">
        <v>453</v>
      </c>
      <c r="E453" s="2" t="s">
        <v>18</v>
      </c>
      <c r="F453" s="2" t="s">
        <v>454</v>
      </c>
      <c r="G453" s="2" t="s">
        <v>15</v>
      </c>
      <c r="H453" s="2">
        <v>5</v>
      </c>
      <c r="I453" s="2">
        <v>11</v>
      </c>
      <c r="J453" s="2">
        <v>11</v>
      </c>
      <c r="K453" s="2">
        <v>1962</v>
      </c>
      <c r="L453" s="3">
        <v>37196</v>
      </c>
      <c r="M453" s="2">
        <v>82728254</v>
      </c>
      <c r="N453" s="2" t="s">
        <v>369</v>
      </c>
      <c r="O453" s="7">
        <v>1400</v>
      </c>
      <c r="P453">
        <f t="shared" si="14"/>
        <v>98.000000000000014</v>
      </c>
      <c r="Q453">
        <f t="shared" si="15"/>
        <v>1302</v>
      </c>
    </row>
    <row r="454" spans="1:17" ht="12.75" customHeight="1" x14ac:dyDescent="0.2">
      <c r="A454" s="2">
        <v>1234595649</v>
      </c>
      <c r="B454" s="2" t="s">
        <v>953</v>
      </c>
      <c r="C454" s="2" t="s">
        <v>12</v>
      </c>
      <c r="D454" s="2" t="s">
        <v>453</v>
      </c>
      <c r="E454" s="2" t="s">
        <v>17</v>
      </c>
      <c r="F454" s="2" t="s">
        <v>458</v>
      </c>
      <c r="G454" s="2" t="s">
        <v>13</v>
      </c>
      <c r="H454" s="2">
        <v>0</v>
      </c>
      <c r="I454" s="2">
        <v>4</v>
      </c>
      <c r="J454" s="2">
        <v>11</v>
      </c>
      <c r="K454" s="2">
        <v>1980</v>
      </c>
      <c r="L454" s="3">
        <v>37742</v>
      </c>
      <c r="M454" s="2">
        <v>71665252</v>
      </c>
      <c r="N454" s="2" t="s">
        <v>341</v>
      </c>
      <c r="O454" s="7">
        <v>1200</v>
      </c>
      <c r="P454">
        <f t="shared" si="14"/>
        <v>84.000000000000014</v>
      </c>
      <c r="Q454">
        <f t="shared" si="15"/>
        <v>1116</v>
      </c>
    </row>
    <row r="455" spans="1:17" ht="12.75" customHeight="1" x14ac:dyDescent="0.2">
      <c r="A455" s="2">
        <v>1234590904</v>
      </c>
      <c r="B455" s="2" t="s">
        <v>954</v>
      </c>
      <c r="C455" s="2" t="s">
        <v>11</v>
      </c>
      <c r="D455" s="2" t="s">
        <v>453</v>
      </c>
      <c r="E455" s="2" t="s">
        <v>17</v>
      </c>
      <c r="F455" s="2" t="s">
        <v>459</v>
      </c>
      <c r="G455" s="2" t="s">
        <v>14</v>
      </c>
      <c r="H455" s="2">
        <v>3</v>
      </c>
      <c r="I455" s="2">
        <v>7</v>
      </c>
      <c r="J455" s="2">
        <v>3</v>
      </c>
      <c r="K455" s="2">
        <v>1978</v>
      </c>
      <c r="L455" s="3">
        <v>38443</v>
      </c>
      <c r="M455" s="2">
        <v>78522358</v>
      </c>
      <c r="N455" s="2" t="s">
        <v>281</v>
      </c>
      <c r="O455" s="7">
        <v>1400</v>
      </c>
      <c r="P455">
        <f t="shared" si="14"/>
        <v>98.000000000000014</v>
      </c>
      <c r="Q455">
        <f t="shared" si="15"/>
        <v>1302</v>
      </c>
    </row>
    <row r="456" spans="1:17" ht="12.75" customHeight="1" x14ac:dyDescent="0.2">
      <c r="A456" s="2">
        <v>1234571462</v>
      </c>
      <c r="B456" s="2" t="s">
        <v>955</v>
      </c>
      <c r="C456" s="2" t="s">
        <v>12</v>
      </c>
      <c r="D456" s="2" t="s">
        <v>453</v>
      </c>
      <c r="E456" s="2" t="s">
        <v>18</v>
      </c>
      <c r="F456" s="2" t="s">
        <v>454</v>
      </c>
      <c r="G456" s="2" t="s">
        <v>13</v>
      </c>
      <c r="H456" s="2">
        <v>0</v>
      </c>
      <c r="I456" s="2">
        <v>19</v>
      </c>
      <c r="J456" s="2">
        <v>7</v>
      </c>
      <c r="K456" s="2">
        <v>1969</v>
      </c>
      <c r="L456" s="3">
        <v>36982</v>
      </c>
      <c r="M456" s="2">
        <v>82584914</v>
      </c>
      <c r="N456" s="2" t="s">
        <v>103</v>
      </c>
      <c r="O456" s="7">
        <v>600</v>
      </c>
      <c r="P456">
        <f t="shared" si="14"/>
        <v>42.000000000000007</v>
      </c>
      <c r="Q456">
        <f t="shared" si="15"/>
        <v>558</v>
      </c>
    </row>
    <row r="457" spans="1:17" ht="12.75" customHeight="1" x14ac:dyDescent="0.2">
      <c r="A457" s="2">
        <v>1234583014</v>
      </c>
      <c r="B457" s="2" t="s">
        <v>956</v>
      </c>
      <c r="C457" s="2" t="s">
        <v>12</v>
      </c>
      <c r="D457" s="2" t="s">
        <v>453</v>
      </c>
      <c r="E457" s="2" t="s">
        <v>17</v>
      </c>
      <c r="F457" s="2" t="s">
        <v>460</v>
      </c>
      <c r="G457" s="2" t="s">
        <v>16</v>
      </c>
      <c r="H457" s="2">
        <v>1</v>
      </c>
      <c r="I457" s="2">
        <v>13</v>
      </c>
      <c r="J457" s="2">
        <v>2</v>
      </c>
      <c r="K457" s="2">
        <v>1964</v>
      </c>
      <c r="L457" s="3">
        <v>35521</v>
      </c>
      <c r="M457" s="2">
        <v>46661657</v>
      </c>
      <c r="N457" s="2" t="s">
        <v>37</v>
      </c>
      <c r="O457" s="7">
        <v>1300</v>
      </c>
      <c r="P457">
        <f t="shared" si="14"/>
        <v>91.000000000000014</v>
      </c>
      <c r="Q457">
        <f t="shared" si="15"/>
        <v>1209</v>
      </c>
    </row>
    <row r="458" spans="1:17" ht="12.75" customHeight="1" x14ac:dyDescent="0.2">
      <c r="A458" s="2">
        <v>1234595403</v>
      </c>
      <c r="B458" s="2" t="s">
        <v>957</v>
      </c>
      <c r="C458" s="2" t="s">
        <v>11</v>
      </c>
      <c r="D458" s="2" t="s">
        <v>453</v>
      </c>
      <c r="E458" s="2" t="s">
        <v>19</v>
      </c>
      <c r="F458" s="2" t="s">
        <v>460</v>
      </c>
      <c r="G458" s="2" t="s">
        <v>14</v>
      </c>
      <c r="H458" s="2">
        <v>0</v>
      </c>
      <c r="I458" s="2">
        <v>20</v>
      </c>
      <c r="J458" s="2">
        <v>3</v>
      </c>
      <c r="K458" s="2">
        <v>1979</v>
      </c>
      <c r="L458" s="3">
        <v>34973</v>
      </c>
      <c r="M458" s="2">
        <v>45517655</v>
      </c>
      <c r="N458" s="2" t="s">
        <v>63</v>
      </c>
      <c r="O458" s="7">
        <v>2700</v>
      </c>
      <c r="P458">
        <f t="shared" si="14"/>
        <v>189.00000000000003</v>
      </c>
      <c r="Q458">
        <f t="shared" si="15"/>
        <v>2511</v>
      </c>
    </row>
    <row r="460" spans="1:17" x14ac:dyDescent="0.2">
      <c r="B460" s="1"/>
    </row>
    <row r="461" spans="1:17" x14ac:dyDescent="0.2">
      <c r="B461" s="2"/>
    </row>
    <row r="462" spans="1:17" x14ac:dyDescent="0.2">
      <c r="B462" s="2"/>
    </row>
    <row r="463" spans="1:17" x14ac:dyDescent="0.2">
      <c r="B463" s="2"/>
    </row>
    <row r="464" spans="1:17" x14ac:dyDescent="0.2">
      <c r="B464" s="2"/>
    </row>
    <row r="465" spans="2:2" x14ac:dyDescent="0.2">
      <c r="B465" s="2"/>
    </row>
    <row r="466" spans="2:2" x14ac:dyDescent="0.2">
      <c r="B466" s="2"/>
    </row>
    <row r="467" spans="2:2" x14ac:dyDescent="0.2">
      <c r="B467" s="2"/>
    </row>
    <row r="468" spans="2:2" x14ac:dyDescent="0.2">
      <c r="B468" s="2"/>
    </row>
    <row r="469" spans="2:2" x14ac:dyDescent="0.2">
      <c r="B469" s="2"/>
    </row>
    <row r="470" spans="2:2" x14ac:dyDescent="0.2">
      <c r="B470" s="2"/>
    </row>
    <row r="471" spans="2:2" x14ac:dyDescent="0.2">
      <c r="B471" s="2"/>
    </row>
    <row r="472" spans="2:2" x14ac:dyDescent="0.2">
      <c r="B472" s="2"/>
    </row>
    <row r="473" spans="2:2" x14ac:dyDescent="0.2">
      <c r="B473" s="2"/>
    </row>
    <row r="474" spans="2:2" x14ac:dyDescent="0.2">
      <c r="B474" s="2"/>
    </row>
    <row r="475" spans="2:2" x14ac:dyDescent="0.2">
      <c r="B475" s="2"/>
    </row>
    <row r="476" spans="2:2" x14ac:dyDescent="0.2">
      <c r="B476" s="2"/>
    </row>
    <row r="477" spans="2:2" x14ac:dyDescent="0.2">
      <c r="B477" s="2"/>
    </row>
    <row r="478" spans="2:2" x14ac:dyDescent="0.2">
      <c r="B478" s="2"/>
    </row>
    <row r="479" spans="2:2" x14ac:dyDescent="0.2">
      <c r="B479" s="2"/>
    </row>
    <row r="480" spans="2:2" x14ac:dyDescent="0.2">
      <c r="B480" s="2"/>
    </row>
    <row r="481" spans="2:2" x14ac:dyDescent="0.2">
      <c r="B481" s="2"/>
    </row>
    <row r="482" spans="2:2" x14ac:dyDescent="0.2">
      <c r="B482" s="2"/>
    </row>
    <row r="483" spans="2:2" x14ac:dyDescent="0.2">
      <c r="B483" s="2"/>
    </row>
    <row r="484" spans="2:2" x14ac:dyDescent="0.2">
      <c r="B484" s="2"/>
    </row>
    <row r="485" spans="2:2" x14ac:dyDescent="0.2">
      <c r="B485" s="2"/>
    </row>
    <row r="486" spans="2:2" x14ac:dyDescent="0.2">
      <c r="B486" s="2"/>
    </row>
    <row r="487" spans="2:2" x14ac:dyDescent="0.2">
      <c r="B487" s="2"/>
    </row>
    <row r="488" spans="2:2" x14ac:dyDescent="0.2">
      <c r="B488" s="2"/>
    </row>
    <row r="489" spans="2:2" x14ac:dyDescent="0.2">
      <c r="B489" s="2"/>
    </row>
  </sheetData>
  <pageMargins left="0.75" right="0.75" top="1" bottom="1" header="0" footer="0"/>
  <pageSetup paperSize="9" orientation="portrait" horizontalDpi="200" verticalDpi="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zoomScale="115" zoomScaleNormal="115" workbookViewId="0">
      <selection activeCell="E21" sqref="E21"/>
    </sheetView>
  </sheetViews>
  <sheetFormatPr baseColWidth="10" defaultRowHeight="12.75" x14ac:dyDescent="0.2"/>
  <cols>
    <col min="1" max="1" width="48.140625" style="13" bestFit="1" customWidth="1"/>
    <col min="2" max="3" width="11.42578125" style="13"/>
    <col min="4" max="4" width="17" style="13" bestFit="1" customWidth="1"/>
    <col min="5" max="5" width="48.42578125" style="13" customWidth="1"/>
    <col min="6" max="16384" width="11.42578125" style="13"/>
  </cols>
  <sheetData>
    <row r="1" spans="1:5" x14ac:dyDescent="0.2">
      <c r="A1" s="17" t="s">
        <v>960</v>
      </c>
      <c r="B1" s="17"/>
      <c r="D1" s="17" t="s">
        <v>968</v>
      </c>
      <c r="E1" s="17"/>
    </row>
    <row r="2" spans="1:5" x14ac:dyDescent="0.2">
      <c r="A2" s="14" t="s">
        <v>961</v>
      </c>
      <c r="B2" s="15"/>
      <c r="D2" s="16" t="s">
        <v>959</v>
      </c>
      <c r="E2" s="14"/>
    </row>
    <row r="3" spans="1:5" x14ac:dyDescent="0.2">
      <c r="A3" s="14" t="s">
        <v>962</v>
      </c>
      <c r="B3" s="15"/>
      <c r="D3" s="16" t="s">
        <v>958</v>
      </c>
      <c r="E3" s="14"/>
    </row>
    <row r="4" spans="1:5" x14ac:dyDescent="0.2">
      <c r="A4" s="14" t="s">
        <v>963</v>
      </c>
      <c r="B4" s="15"/>
      <c r="D4" s="16" t="s">
        <v>969</v>
      </c>
      <c r="E4" s="14"/>
    </row>
    <row r="5" spans="1:5" x14ac:dyDescent="0.2">
      <c r="A5" s="14" t="s">
        <v>964</v>
      </c>
      <c r="B5" s="15"/>
      <c r="D5" s="16" t="s">
        <v>970</v>
      </c>
      <c r="E5" s="14"/>
    </row>
    <row r="6" spans="1:5" x14ac:dyDescent="0.2">
      <c r="A6" s="14" t="s">
        <v>965</v>
      </c>
      <c r="B6" s="15"/>
      <c r="D6" s="16" t="s">
        <v>481</v>
      </c>
      <c r="E6" s="14"/>
    </row>
    <row r="7" spans="1:5" x14ac:dyDescent="0.2">
      <c r="A7" s="14" t="s">
        <v>966</v>
      </c>
      <c r="B7" s="15"/>
      <c r="D7" s="16" t="s">
        <v>971</v>
      </c>
      <c r="E7" s="14"/>
    </row>
    <row r="8" spans="1:5" x14ac:dyDescent="0.2">
      <c r="A8" s="14" t="s">
        <v>967</v>
      </c>
      <c r="B8" s="15"/>
      <c r="D8" s="16" t="s">
        <v>972</v>
      </c>
      <c r="E8" s="14"/>
    </row>
  </sheetData>
  <mergeCells count="2">
    <mergeCell ref="A1:B1"/>
    <mergeCell ref="D1:E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889E155C0F5DC4C81B5E1D41D4E8454" ma:contentTypeVersion="0" ma:contentTypeDescription="Crear nuevo documento." ma:contentTypeScope="" ma:versionID="fa14089dda40d52dfcc791346f3de59a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81DE38-6C94-4E1E-8DD1-90B03620A7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C05AB9-83E9-45D8-A0B8-4831846791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9C382D7C-DAB1-496D-B73D-9D6662E78C6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FILTRO 1</vt:lpstr>
      <vt:lpstr>FILTRO 2</vt:lpstr>
      <vt:lpstr>FILTRO 3</vt:lpstr>
      <vt:lpstr>FILTRO 4</vt:lpstr>
      <vt:lpstr>ORDENAR 1</vt:lpstr>
      <vt:lpstr>ORDENAR 2</vt:lpstr>
      <vt:lpstr>RESUMEN GENERAL</vt:lpstr>
      <vt:lpstr>'FILTRO 2'!neto</vt:lpstr>
      <vt:lpstr>'FILTRO 3'!neto</vt:lpstr>
      <vt:lpstr>'FILTRO 4'!neto</vt:lpstr>
      <vt:lpstr>'ORDENAR 1'!neto</vt:lpstr>
      <vt:lpstr>'ORDENAR 2'!neto</vt:lpstr>
      <vt:lpstr>neto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ELIECER</dc:creator>
  <cp:lastModifiedBy>Athen Borgard</cp:lastModifiedBy>
  <dcterms:created xsi:type="dcterms:W3CDTF">2008-02-01T15:24:30Z</dcterms:created>
  <dcterms:modified xsi:type="dcterms:W3CDTF">2025-01-26T19:10:24Z</dcterms:modified>
</cp:coreProperties>
</file>